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95" windowWidth="15480" windowHeight="11175"/>
  </bookViews>
  <sheets>
    <sheet name="Лот 1" sheetId="1" r:id="rId1"/>
  </sheets>
  <definedNames>
    <definedName name="Print_Area_1">'Лот 1'!$A$1:$J$30</definedName>
  </definedNames>
  <calcPr calcId="145621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<sst xmlns="http://schemas.openxmlformats.org/spreadsheetml/2006/main" count="56" uniqueCount="49">
  <si>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</si>
  <si>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</si>
  <si>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</si>
  <si>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</si>
  <si>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</si>
  <si>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</si>
  <si>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</si>
  <si>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</si>
  <si>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</si>
  <si>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</si>
  <si>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</si>
  <si>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</si>
  <si>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</si>
  <si>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Дата оказания технической поддержки: 01 января 2014 г. - 31 декабря 2014 г.</t>
  </si>
  <si>
    <t>Серийный номер</t>
  </si>
  <si>
    <t>Наименование оборудования</t>
  </si>
  <si>
    <t>Express x3550 M3, 1xXeon E5620 QC (2.4GHz 12MB), 2x4GB Chipkill 1.35V RDIMM, O/B 2.5 HS SAS/SATA HDD</t>
  </si>
  <si>
    <t>SKD45DRW</t>
  </si>
  <si>
    <t>IBM DS3200 System Storage (incl. 2x SAS controller, card, 2x cable, 6x146GB HDD</t>
  </si>
  <si>
    <t>SS130252C</t>
  </si>
  <si>
    <t>IBM x3650 1хXDPQC-E5420-2.50 2GB RAM 2х73.4GB HDD</t>
  </si>
  <si>
    <t>SSKDVPMKF</t>
  </si>
  <si>
    <t>SSKDVPLPK</t>
  </si>
  <si>
    <t>IBM x3650 2хXDPQC-E5420-2.50 2GB RAM 2х73.4GB HDD+ PCI-E Eth 1000 PT Pro Intel 4x Adapter</t>
  </si>
  <si>
    <t>SSKDVPMKH</t>
  </si>
  <si>
    <t>IBM x3650 2хXDPQC-E5420-2.50 4GB RAM 2х73.4GB HDD</t>
  </si>
  <si>
    <t>SSKDVPMKW</t>
  </si>
  <si>
    <t>SSSKDVPMKZ</t>
  </si>
  <si>
    <t>x3650M3 XDP6C-X5670-2.93(1333/12M)/3x4G/0 SATA/SAS HS 2.5"/M5015/675W HS</t>
  </si>
  <si>
    <t>KD21G9H</t>
  </si>
  <si>
    <t>KD21G9X</t>
  </si>
  <si>
    <t>KD21G9P</t>
  </si>
  <si>
    <t>KD21G9W</t>
  </si>
  <si>
    <t>Модуль расширения IBM EXP3000 System Storage 2U/SAS Express</t>
  </si>
  <si>
    <t>S13K123F</t>
  </si>
  <si>
    <t>S13K0VTZ</t>
  </si>
  <si>
    <t>S13K1280</t>
  </si>
  <si>
    <t>Сервер IBM x3650 2хXDPQC-E5420-2.50 6GB RAM 2х73.4GB HDD</t>
  </si>
  <si>
    <t>SSKDVPMLX</t>
  </si>
  <si>
    <t>Сервер x3650 XDPQC-E5335-2.0(1333/8M)/2G/0 SAS HS 3.5"/835W HS</t>
  </si>
  <si>
    <t>KDKDNPY</t>
  </si>
  <si>
    <t>x3650M3 XDPQC-E5506-2.13(800/4M)/1x4G/0 SATA/SAS HS 2.5"/M5015 w/battery/675W HS Express</t>
  </si>
  <si>
    <t>KD08Z5X</t>
  </si>
  <si>
    <t>Спецификация технической поддержки оборудования IBM</t>
  </si>
  <si>
    <t>Поставщик должен быть авторизированным сервисным партнером IBM</t>
  </si>
  <si>
    <t>Начальник отдела технической инфраструктуры ИТ Хасанов Марат Рашитович., тел. +7 (347) 221-56-40</t>
  </si>
  <si>
    <t>Предельная стоимость лота составляет 1 081 125,44  рублей, в том числе НДС 18% 164 917,44 руб.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</si>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</sst>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vertical="center"/>
    </xf>
    <xf numFmtId="0" fontId="26" fillId="0" borderId="17" xfId="33" applyFont="1" applyBorder="1" applyAlignment="1">
      <alignment horizontal="center" vertical="center"/>
    </xf>
    <xf numFmtId="0" fontId="26" fillId="0" borderId="5" xfId="33" applyFont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26" fillId="0" borderId="5" xfId="33" applyFont="1" applyFill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7" xfId="34" applyFont="1" applyFill="1" applyBorder="1" applyAlignment="1">
      <alignment horizontal="left" vertical="center" wrapText="1" shrinkToFit="1"/>
    </xf>
    <xf numFmtId="0" fontId="4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horizontal="center" vertical="top"/>
    </xf>
    <xf numFmtId="0" fontId="13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17" xfId="0" quotePrefix="1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tabSelected="1" topLeftCell="E1" zoomScale="70" zoomScaleNormal="70" zoomScalePageLayoutView="85" workbookViewId="0"/>
  </sheetViews>
  <sheetFormatPr defaultRowHeight="15"/>
  <cols>
    <col min="1" max="1" width="10.5703125" style="49" customWidth="1"/>
    <col min="2" max="2" width="86.140625" style="41" customWidth="1"/>
    <col min="3" max="3" width="27" style="41" customWidth="1"/>
    <col min="4" max="4" width="12.5703125" style="27" customWidth="1"/>
    <col min="5" max="6" width="23.42578125" style="28" customWidth="1"/>
    <col min="7" max="7" width="37" style="31" customWidth="1"/>
    <col min="8" max="10" width="0" style="1" hidden="1" customWidth="1"/>
    <col min="11" max="22" width="9.140625" style="1"/>
    <col min="23" max="16384" width="9.140625" style="2"/>
  </cols>
  <sheetData>
    <row r="1" spans="1:22" s="5" customFormat="1" ht="18.75">
      <c r="A1" s="46"/>
      <c r="B1" s="41"/>
      <c r="C1" s="41"/>
      <c r="D1" s="36"/>
      <c r="E1" s="37"/>
      <c r="F1" s="30"/>
      <c r="G1" s="30" t="s">
        <v>3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>
      <c r="A2" s="46"/>
      <c r="B2" s="41"/>
      <c r="C2" s="41"/>
      <c r="D2" s="36"/>
      <c r="E2" s="37"/>
      <c r="F2" s="37"/>
      <c r="G2" s="29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>
      <c r="A3" s="46"/>
      <c r="B3" s="92" t="s">
        <v>43</v>
      </c>
      <c r="C3" s="92"/>
      <c r="D3" s="92"/>
      <c r="E3" s="69"/>
      <c r="F3" s="28"/>
      <c r="G3" s="31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>
      <c r="A4" s="47"/>
      <c r="B4" s="42"/>
      <c r="C4" s="42"/>
      <c r="D4" s="38"/>
      <c r="E4" s="39"/>
      <c r="F4" s="39"/>
      <c r="G4" s="32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3" customFormat="1" ht="54.75" customHeight="1" thickBot="1">
      <c r="A5" s="86" t="s">
        <v>0</v>
      </c>
      <c r="B5" s="88" t="s">
        <v>15</v>
      </c>
      <c r="C5" s="77" t="s">
        <v>14</v>
      </c>
      <c r="D5" s="77" t="s">
        <v>2</v>
      </c>
      <c r="E5" s="79" t="s">
        <v>4</v>
      </c>
      <c r="F5" s="79" t="s">
        <v>5</v>
      </c>
      <c r="G5" s="76" t="s">
        <v>6</v>
      </c>
      <c r="H5" s="8"/>
      <c r="I5" s="9"/>
      <c r="J5" s="10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13" customFormat="1" ht="42.75" customHeight="1">
      <c r="A6" s="87"/>
      <c r="B6" s="89"/>
      <c r="C6" s="78"/>
      <c r="D6" s="78"/>
      <c r="E6" s="79"/>
      <c r="F6" s="79"/>
      <c r="G6" s="76"/>
      <c r="H6" s="14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s="18" customFormat="1" ht="24" customHeight="1">
      <c r="A7" s="51">
        <v>1</v>
      </c>
      <c r="B7" s="52">
        <v>2</v>
      </c>
      <c r="C7" s="40">
        <v>4</v>
      </c>
      <c r="D7" s="33">
        <v>5</v>
      </c>
      <c r="E7" s="33">
        <v>6</v>
      </c>
      <c r="F7" s="33">
        <v>7</v>
      </c>
      <c r="G7" s="33">
        <v>8</v>
      </c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21" customFormat="1" ht="40.5" customHeight="1">
      <c r="A8" s="55">
        <v>1</v>
      </c>
      <c r="B8" s="56" t="s">
        <v>16</v>
      </c>
      <c r="C8" s="56" t="s">
        <v>17</v>
      </c>
      <c r="D8" s="58">
        <v>1</v>
      </c>
      <c r="E8" s="59"/>
      <c r="F8" s="60"/>
      <c r="G8" s="80" t="s">
        <v>10</v>
      </c>
      <c r="H8" s="53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1" customFormat="1" ht="40.5" customHeight="1">
      <c r="A9" s="55">
        <v>2</v>
      </c>
      <c r="B9" s="56" t="s">
        <v>18</v>
      </c>
      <c r="C9" s="61" t="s">
        <v>19</v>
      </c>
      <c r="D9" s="63">
        <v>1</v>
      </c>
      <c r="E9" s="59"/>
      <c r="F9" s="60"/>
      <c r="G9" s="81"/>
      <c r="H9" s="53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1" customFormat="1" ht="40.5" customHeight="1">
      <c r="A10" s="55">
        <v>3</v>
      </c>
      <c r="B10" s="56" t="s">
        <v>20</v>
      </c>
      <c r="C10" s="70" t="s">
        <v>21</v>
      </c>
      <c r="D10" s="62">
        <v>1</v>
      </c>
      <c r="E10" s="59"/>
      <c r="F10" s="60"/>
      <c r="G10" s="81"/>
      <c r="H10" s="53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1" customFormat="1" ht="40.5" customHeight="1">
      <c r="A11" s="55">
        <v>4</v>
      </c>
      <c r="B11" s="56" t="s">
        <v>20</v>
      </c>
      <c r="C11" s="70" t="s">
        <v>22</v>
      </c>
      <c r="D11" s="62">
        <v>1</v>
      </c>
      <c r="E11" s="59"/>
      <c r="F11" s="60"/>
      <c r="G11" s="81"/>
      <c r="H11" s="53"/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1" customFormat="1" ht="40.5" customHeight="1">
      <c r="A12" s="55">
        <v>5</v>
      </c>
      <c r="B12" s="56" t="s">
        <v>23</v>
      </c>
      <c r="C12" s="61" t="s">
        <v>24</v>
      </c>
      <c r="D12" s="63">
        <v>1</v>
      </c>
      <c r="E12" s="59"/>
      <c r="F12" s="60"/>
      <c r="G12" s="81"/>
      <c r="H12" s="53"/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1" customFormat="1" ht="40.5" customHeight="1">
      <c r="A13" s="55">
        <v>6</v>
      </c>
      <c r="B13" s="56" t="s">
        <v>25</v>
      </c>
      <c r="C13" s="64" t="s">
        <v>26</v>
      </c>
      <c r="D13" s="65">
        <v>1</v>
      </c>
      <c r="E13" s="59"/>
      <c r="F13" s="60"/>
      <c r="G13" s="81"/>
      <c r="H13" s="53"/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21" customFormat="1" ht="40.5" customHeight="1">
      <c r="A14" s="55">
        <v>7</v>
      </c>
      <c r="B14" s="56" t="s">
        <v>25</v>
      </c>
      <c r="C14" s="61" t="s">
        <v>27</v>
      </c>
      <c r="D14" s="65">
        <v>1</v>
      </c>
      <c r="E14" s="59"/>
      <c r="F14" s="60"/>
      <c r="G14" s="81"/>
      <c r="H14" s="53"/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s="21" customFormat="1" ht="40.5" customHeight="1">
      <c r="A15" s="55">
        <v>8</v>
      </c>
      <c r="B15" s="56" t="s">
        <v>28</v>
      </c>
      <c r="C15" s="56" t="s">
        <v>29</v>
      </c>
      <c r="D15" s="58">
        <v>1</v>
      </c>
      <c r="E15" s="59"/>
      <c r="F15" s="60"/>
      <c r="G15" s="81"/>
      <c r="H15" s="53"/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s="21" customFormat="1" ht="40.5" customHeight="1">
      <c r="A16" s="55">
        <v>9</v>
      </c>
      <c r="B16" s="56" t="s">
        <v>28</v>
      </c>
      <c r="C16" s="70" t="s">
        <v>30</v>
      </c>
      <c r="D16" s="57">
        <v>1</v>
      </c>
      <c r="E16" s="59"/>
      <c r="F16" s="60"/>
      <c r="G16" s="81"/>
      <c r="H16" s="53"/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s="21" customFormat="1" ht="40.5" customHeight="1">
      <c r="A17" s="55">
        <v>10</v>
      </c>
      <c r="B17" s="56" t="s">
        <v>28</v>
      </c>
      <c r="C17" s="70" t="s">
        <v>31</v>
      </c>
      <c r="D17" s="57">
        <v>1</v>
      </c>
      <c r="E17" s="59"/>
      <c r="F17" s="60"/>
      <c r="G17" s="81"/>
      <c r="H17" s="53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s="21" customFormat="1" ht="40.5" customHeight="1">
      <c r="A18" s="55">
        <v>11</v>
      </c>
      <c r="B18" s="56" t="s">
        <v>28</v>
      </c>
      <c r="C18" s="70" t="s">
        <v>32</v>
      </c>
      <c r="D18" s="57">
        <v>1</v>
      </c>
      <c r="E18" s="59"/>
      <c r="F18" s="60"/>
      <c r="G18" s="81"/>
      <c r="H18" s="53"/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s="21" customFormat="1" ht="40.5" customHeight="1">
      <c r="A19" s="55">
        <v>12</v>
      </c>
      <c r="B19" s="56" t="s">
        <v>33</v>
      </c>
      <c r="C19" s="70" t="s">
        <v>34</v>
      </c>
      <c r="D19" s="57">
        <v>1</v>
      </c>
      <c r="E19" s="59"/>
      <c r="F19" s="60"/>
      <c r="G19" s="81"/>
      <c r="H19" s="53"/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s="21" customFormat="1" ht="40.5" customHeight="1">
      <c r="A20" s="55">
        <v>13</v>
      </c>
      <c r="B20" s="56" t="s">
        <v>33</v>
      </c>
      <c r="C20" s="70" t="s">
        <v>35</v>
      </c>
      <c r="D20" s="57">
        <v>1</v>
      </c>
      <c r="E20" s="59"/>
      <c r="F20" s="60"/>
      <c r="G20" s="81"/>
      <c r="H20" s="53"/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s="21" customFormat="1" ht="40.5" customHeight="1">
      <c r="A21" s="55">
        <v>14</v>
      </c>
      <c r="B21" s="56" t="s">
        <v>33</v>
      </c>
      <c r="C21" s="70" t="s">
        <v>36</v>
      </c>
      <c r="D21" s="57">
        <v>1</v>
      </c>
      <c r="E21" s="59"/>
      <c r="F21" s="60"/>
      <c r="G21" s="81"/>
      <c r="H21" s="53"/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s="21" customFormat="1" ht="40.5" customHeight="1">
      <c r="A22" s="55">
        <v>15</v>
      </c>
      <c r="B22" s="56" t="s">
        <v>37</v>
      </c>
      <c r="C22" s="70" t="s">
        <v>38</v>
      </c>
      <c r="D22" s="57">
        <v>1</v>
      </c>
      <c r="E22" s="59"/>
      <c r="F22" s="60"/>
      <c r="G22" s="81"/>
      <c r="H22" s="53"/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1" customFormat="1" ht="40.5" customHeight="1">
      <c r="A23" s="55">
        <v>16</v>
      </c>
      <c r="B23" s="56" t="s">
        <v>39</v>
      </c>
      <c r="C23" s="70" t="s">
        <v>40</v>
      </c>
      <c r="D23" s="57">
        <v>1</v>
      </c>
      <c r="E23" s="59"/>
      <c r="F23" s="60"/>
      <c r="G23" s="81"/>
      <c r="H23" s="53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s="21" customFormat="1" ht="40.5" customHeight="1">
      <c r="A24" s="55">
        <v>17</v>
      </c>
      <c r="B24" s="56" t="s">
        <v>41</v>
      </c>
      <c r="C24" s="70" t="s">
        <v>42</v>
      </c>
      <c r="D24" s="57">
        <v>1</v>
      </c>
      <c r="E24" s="59"/>
      <c r="F24" s="60"/>
      <c r="G24" s="81"/>
      <c r="H24" s="53"/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s="21" customFormat="1" ht="24.6" customHeight="1">
      <c r="A25" s="90"/>
      <c r="B25" s="91"/>
      <c r="C25" s="91"/>
      <c r="D25" s="91"/>
      <c r="E25" s="66" t="s">
        <v>7</v>
      </c>
      <c r="F25" s="60">
        <v>1081125.44</v>
      </c>
      <c r="G25" s="81"/>
      <c r="H25" s="5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s="21" customFormat="1" ht="24.6" customHeight="1">
      <c r="A26" s="90"/>
      <c r="B26" s="91"/>
      <c r="C26" s="91"/>
      <c r="D26" s="91"/>
      <c r="E26" s="66" t="s">
        <v>8</v>
      </c>
      <c r="F26" s="60">
        <f>F25*18/118</f>
        <v>164917.43999999997</v>
      </c>
      <c r="G26" s="82"/>
      <c r="H26" s="5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s="23" customFormat="1" ht="25.5" customHeight="1">
      <c r="A27" s="48"/>
      <c r="B27" s="83" t="s">
        <v>46</v>
      </c>
      <c r="C27" s="83"/>
      <c r="D27" s="83"/>
      <c r="E27" s="83"/>
      <c r="F27" s="83"/>
      <c r="G27" s="83"/>
      <c r="H27" s="26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s="23" customFormat="1" ht="21" customHeight="1">
      <c r="A28" s="48"/>
      <c r="B28" s="83" t="s">
        <v>13</v>
      </c>
      <c r="C28" s="83"/>
      <c r="D28" s="34"/>
      <c r="E28" s="35"/>
      <c r="F28" s="35"/>
      <c r="G28" s="44"/>
      <c r="H28" s="26"/>
      <c r="I28" s="22"/>
      <c r="J28" s="22"/>
      <c r="K28" s="7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s="23" customFormat="1" ht="19.5" customHeight="1">
      <c r="A29" s="48"/>
      <c r="B29" s="45"/>
      <c r="C29" s="43"/>
      <c r="D29" s="34"/>
      <c r="E29" s="35"/>
      <c r="F29" s="35"/>
      <c r="G29" s="44"/>
      <c r="H29" s="26"/>
      <c r="I29" s="22"/>
      <c r="J29" s="22"/>
      <c r="K29" s="7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</row>
    <row r="30" spans="1:22" s="25" customFormat="1" ht="43.5" customHeight="1">
      <c r="A30" s="74" t="s">
        <v>1</v>
      </c>
      <c r="B30" s="74"/>
      <c r="C30" s="85" t="s">
        <v>9</v>
      </c>
      <c r="D30" s="85"/>
      <c r="E30" s="85"/>
      <c r="F30" s="85"/>
      <c r="G30" s="85"/>
      <c r="H30" s="85"/>
      <c r="I30" s="85"/>
      <c r="J30" s="85"/>
      <c r="K30" s="7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ht="53.25" customHeight="1">
      <c r="A31" s="74" t="s">
        <v>12</v>
      </c>
      <c r="B31" s="74"/>
      <c r="C31" s="84" t="s">
        <v>44</v>
      </c>
      <c r="D31" s="84"/>
      <c r="E31" s="84"/>
      <c r="F31" s="84"/>
      <c r="G31" s="84"/>
      <c r="H31" s="67"/>
      <c r="I31" s="67"/>
      <c r="J31" s="67"/>
      <c r="K31" s="71"/>
    </row>
    <row r="32" spans="1:22" ht="119.25" customHeight="1">
      <c r="A32" s="74" t="s">
        <v>47</v>
      </c>
      <c r="B32" s="74"/>
      <c r="C32" s="93" t="s">
        <v>48</v>
      </c>
      <c r="D32" s="94"/>
      <c r="E32" s="94"/>
      <c r="F32" s="94"/>
      <c r="G32" s="94"/>
      <c r="H32" s="94"/>
      <c r="I32" s="94"/>
      <c r="J32" s="95"/>
      <c r="K32" s="71"/>
    </row>
    <row r="33" spans="1:10" ht="32.25" customHeight="1">
      <c r="A33" s="74" t="s">
        <v>11</v>
      </c>
      <c r="B33" s="74"/>
      <c r="C33" s="75" t="s">
        <v>45</v>
      </c>
      <c r="D33" s="75"/>
      <c r="E33" s="75"/>
      <c r="F33" s="75"/>
      <c r="G33" s="75"/>
      <c r="H33" s="68"/>
      <c r="I33" s="68"/>
      <c r="J33" s="68"/>
    </row>
    <row r="39" spans="1:10">
      <c r="D39" s="54"/>
    </row>
  </sheetData>
  <mergeCells count="21">
    <mergeCell ref="A25:D25"/>
    <mergeCell ref="A26:D26"/>
    <mergeCell ref="B3:D3"/>
    <mergeCell ref="A32:B32"/>
    <mergeCell ref="C32:J32"/>
    <mergeCell ref="A33:B33"/>
    <mergeCell ref="C33:G33"/>
    <mergeCell ref="G5:G6"/>
    <mergeCell ref="C5:C6"/>
    <mergeCell ref="F5:F6"/>
    <mergeCell ref="E5:E6"/>
    <mergeCell ref="D5:D6"/>
    <mergeCell ref="G8:G26"/>
    <mergeCell ref="B27:G27"/>
    <mergeCell ref="C31:G31"/>
    <mergeCell ref="A30:B30"/>
    <mergeCell ref="B28:C28"/>
    <mergeCell ref="C30:J30"/>
    <mergeCell ref="A31:B31"/>
    <mergeCell ref="A5:A6"/>
    <mergeCell ref="B5:B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2013-12-06T08:58:18Z</cp:lastPrinted>
  <dcterms:created xsi:type="dcterms:W3CDTF">2011-10-27T10:58:53Z</dcterms:created>
  <dcterms:modified xsi:type="dcterms:W3CDTF">2013-12-25T10:33:27Z</dcterms:modified>
</cp:coreProperties>
</file>