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810" yWindow="600" windowWidth="15480" windowHeight="9720"/>
  </bookViews>
  <sheets>
    <sheet name="Лист1" sheetId="1" r:id="rId1"/>
    <sheet name="Лист2" sheetId="2" r:id="rId2"/>
    <sheet name="Лист3" sheetId="3" r:id="rId3"/>
  </sheets>
  <calcPr calcId="124519" refMode="R1C1"/>
  <fileRecoveryPr repairLoad="1"/>
</workbook>
</file>

<file path=xl/calcChain.xml><?xml version="1.0" encoding="utf-8"?>
<calcChain xmlns="http://schemas.openxmlformats.org/spreadsheetml/2006/main">
  <c r="H10" i="1"/>
</calcChain>
</file>

<file path=xl/sharedStrings.xml><?xml version="1.0" encoding="utf-8"?>
<sst xmlns="http://schemas.openxmlformats.org/spreadsheetml/2006/main" count="32" uniqueCount="31">
  <si>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</si>
  <si>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</si>
  <si>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</si>
  <si>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</si>
  <si>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</si>
  <si>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</si>
  <si>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</si>
  <si>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</si>
  <si>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</si>
  <si>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</si>
  <si>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</si>
  <si>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</si>
  <si>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</si>
  <si>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</si>
  <si>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</si>
  <si>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Инициатор закупки</t>
  </si>
  <si>
    <t>Сумма с НДС в руб.</t>
  </si>
  <si>
    <t>Срок поставки</t>
  </si>
  <si>
    <t>Контактное лицо для информации</t>
  </si>
  <si>
    <t>г.Уфа, ул. Сельская, 8/2</t>
  </si>
  <si>
    <t>г.Уфа, ул. Кирова, 105.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</si>
  <si>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</si>
  <si>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>КСУ -60 "Пассат"      со стойкой стативной ССР-60</t>
  </si>
  <si>
    <t>КСУ "Мистраль-5"    с панелью стативной ПС-5</t>
  </si>
  <si>
    <t>Компрессорно-сигнальная установка предназначена для поддержания кабелей связи под избыточным воздушным давлением. Основные технические характеристики:                 Производительность установки по осушенной газовой смеси,не менее: 5 л\мин.                                                                                        Количество обслуживаемых кабелей:    5                                         Диапазон избыточного давления на выходе установки:0,4-0,5кгс\см2 Максимальное раб.давление в ресивере:   0,6 кгс\см2                     Температура осушенной газовой смеси:   30 градусов Цельсия          Содержание паров воды в газовой смеси на выходе установки( при относительной влажности не более 1,75%): 0,3 г\м3                        Концентрация азота в осушенной газовой смеси: 83-95%                    Род потребляемого тока: переменный 1фазный, 220В                    Потребляемая мощность : 1,0 кВт ( не более)                                 В комплекте с панелью стативной ПС-5.                                                                        С устройством подключения системы внешней сигнализации о неисправностях</t>
  </si>
  <si>
    <t>Компрессорно-сигнальная установка предназначена для поддержания кабелей связи под избыточным воздушным давлением.   Основные технические характеристики:                 Производительность установки по осушенной газовой смеси,не менее: 30 л\мин.                                                                                        Количество обслуживаемых кабелей:    60                                            Диапазон избыточного давления на выходе установки:0,4-0,5кгс\см2 Максимальное раб.давление в ресивере:   0,6 кгс\см2                     Температура осушенной газовой смеси:   30 градусов Цельсия          Содержание паров воды в газовой смеси на выходе установки( при относительной влажности не более 1,75%): 0,3 г\м3                        Концентрация азота в осушенной газовой смеси: 83-95%                    Род потребляемого тока: переменный 1 или 3-х фазный                        Потребляемая мощность : 3,0 кВт ( не более)                                 В комплекте со стойкой стативной ССР-60.                                                             С устройством подключения системы внешней сигнализации о неисправностях</t>
  </si>
  <si>
    <t xml:space="preserve">Предельная стомость лота составляет   926842,80  рублей (с НДС) </t>
  </si>
  <si>
    <t>Спецификация</t>
  </si>
  <si>
    <t>Начальник  энергетического цеха   Кощеев Сергей Анатольевич 8-901-8173582, тел. (347) 221-54-18</t>
  </si>
  <si>
    <t xml:space="preserve"> до 20 декабря 2013г.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</si>
  <si>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ОМТО Акназаров Камиль Закиреевич т. 8 (347)221-5660.     По техническим вопросам обращаться к Кощееву С.А. т. 8 (347) 200-5418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</si>
</sst>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"/>
  </numFmts>
  <fonts count="1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62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4" fontId="0" fillId="0" borderId="0" xfId="0" applyNumberFormat="1"/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164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4" fontId="7" fillId="0" borderId="6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</cellXfs>
  <cellStyles count="3">
    <cellStyle name="0,0_x000d_&#10;NA_x000d_&#10;" xfId="1"/>
    <cellStyle name="0,0_x000d_&#10;NA_x000d_&#10; 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N27"/>
  <sheetViews>
    <sheetView tabSelected="1" topLeftCell="A14" zoomScale="80" zoomScaleNormal="80" workbookViewId="0">
      <selection activeCell="D23" sqref="D23"/>
    </sheetView>
  </sheetViews>
  <sheetFormatPr defaultRowHeight="12.75"/>
  <cols>
    <col min="1" max="1" width="6.28515625" customWidth="1"/>
    <col min="2" max="2" width="6.42578125" customWidth="1"/>
    <col min="3" max="3" width="31.140625" customWidth="1"/>
    <col min="4" max="4" width="73.85546875" customWidth="1"/>
    <col min="5" max="5" width="9.7109375" style="2" bestFit="1" customWidth="1"/>
    <col min="6" max="6" width="13.42578125" customWidth="1"/>
    <col min="7" max="7" width="14" customWidth="1"/>
    <col min="8" max="8" width="24.5703125" customWidth="1"/>
    <col min="9" max="9" width="23.42578125" customWidth="1"/>
    <col min="11" max="11" width="12.140625" customWidth="1"/>
  </cols>
  <sheetData>
    <row r="1" spans="2:14" ht="5.25" customHeight="1"/>
    <row r="2" spans="2:14" ht="5.25" customHeight="1"/>
    <row r="3" spans="2:14" ht="21" customHeight="1">
      <c r="H3" s="40" t="s">
        <v>14</v>
      </c>
      <c r="I3" s="40"/>
    </row>
    <row r="4" spans="2:14" ht="23.25">
      <c r="C4" s="50" t="s">
        <v>27</v>
      </c>
      <c r="D4" s="50"/>
      <c r="E4" s="50"/>
      <c r="F4" s="50"/>
      <c r="G4" s="50"/>
      <c r="H4" s="39"/>
      <c r="I4" s="39"/>
    </row>
    <row r="5" spans="2:14" ht="23.25">
      <c r="C5" s="3"/>
      <c r="D5" s="3"/>
      <c r="E5" s="3"/>
      <c r="F5" s="3"/>
      <c r="G5" s="3"/>
    </row>
    <row r="6" spans="2:14" ht="20.25">
      <c r="B6" s="46"/>
      <c r="C6" s="46"/>
      <c r="D6" s="46"/>
      <c r="E6" s="46"/>
      <c r="F6" s="46"/>
      <c r="G6" s="47"/>
      <c r="H6" s="47"/>
    </row>
    <row r="7" spans="2:14" ht="34.5" customHeight="1">
      <c r="B7" s="48" t="s">
        <v>0</v>
      </c>
      <c r="C7" s="51" t="s">
        <v>4</v>
      </c>
      <c r="D7" s="52"/>
      <c r="E7" s="53"/>
      <c r="F7" s="41" t="s">
        <v>5</v>
      </c>
      <c r="G7" s="54" t="s">
        <v>1</v>
      </c>
      <c r="H7" s="54" t="s">
        <v>16</v>
      </c>
      <c r="I7" s="41" t="s">
        <v>6</v>
      </c>
    </row>
    <row r="8" spans="2:14" ht="84.75" customHeight="1">
      <c r="B8" s="49"/>
      <c r="C8" s="6" t="s">
        <v>3</v>
      </c>
      <c r="D8" s="18" t="s">
        <v>2</v>
      </c>
      <c r="E8" s="19" t="s">
        <v>8</v>
      </c>
      <c r="F8" s="42"/>
      <c r="G8" s="54"/>
      <c r="H8" s="54"/>
      <c r="I8" s="42"/>
    </row>
    <row r="9" spans="2:14" ht="14.25" customHeight="1">
      <c r="B9" s="43"/>
      <c r="C9" s="44"/>
      <c r="D9" s="44"/>
      <c r="E9" s="44"/>
      <c r="F9" s="44"/>
      <c r="G9" s="45"/>
      <c r="H9" s="45"/>
      <c r="I9" s="7"/>
    </row>
    <row r="10" spans="2:14" ht="255" customHeight="1">
      <c r="B10" s="6">
        <v>1</v>
      </c>
      <c r="C10" s="28" t="s">
        <v>23</v>
      </c>
      <c r="D10" s="31" t="s">
        <v>24</v>
      </c>
      <c r="E10" s="6" t="s">
        <v>9</v>
      </c>
      <c r="F10" s="6">
        <v>1</v>
      </c>
      <c r="G10" s="29">
        <v>246667.2</v>
      </c>
      <c r="H10" s="22">
        <f>F10*G10</f>
        <v>246667.2</v>
      </c>
      <c r="I10" s="27" t="s">
        <v>19</v>
      </c>
    </row>
    <row r="11" spans="2:14" ht="273" customHeight="1">
      <c r="B11" s="6">
        <v>2</v>
      </c>
      <c r="C11" s="28" t="s">
        <v>22</v>
      </c>
      <c r="D11" s="32" t="s">
        <v>25</v>
      </c>
      <c r="E11" s="6" t="s">
        <v>9</v>
      </c>
      <c r="F11" s="6">
        <v>1</v>
      </c>
      <c r="G11" s="33">
        <v>680175.6</v>
      </c>
      <c r="H11" s="33">
        <v>680175.6</v>
      </c>
      <c r="I11" s="30" t="s">
        <v>20</v>
      </c>
    </row>
    <row r="12" spans="2:14" ht="21" customHeight="1">
      <c r="B12" s="8"/>
      <c r="C12" s="9"/>
      <c r="D12" s="10"/>
      <c r="E12" s="10"/>
      <c r="F12" s="10"/>
      <c r="G12" s="23" t="s">
        <v>7</v>
      </c>
      <c r="H12" s="24">
        <v>926842.8</v>
      </c>
      <c r="I12" s="7"/>
    </row>
    <row r="13" spans="2:14" ht="31.5">
      <c r="B13" s="11"/>
      <c r="C13" s="12"/>
      <c r="D13" s="12"/>
      <c r="E13" s="12"/>
      <c r="F13" s="12"/>
      <c r="G13" s="13" t="s">
        <v>10</v>
      </c>
      <c r="H13" s="14">
        <v>141382.79999999999</v>
      </c>
      <c r="I13" s="7"/>
    </row>
    <row r="14" spans="2:14" ht="31.5" customHeight="1">
      <c r="B14" s="36" t="s">
        <v>26</v>
      </c>
      <c r="C14" s="37"/>
      <c r="D14" s="38"/>
      <c r="E14" s="16"/>
      <c r="F14" s="16"/>
      <c r="G14" s="16"/>
      <c r="H14" s="16"/>
      <c r="I14" s="16"/>
    </row>
    <row r="15" spans="2:14" ht="31.5" customHeight="1">
      <c r="B15" s="36" t="s">
        <v>17</v>
      </c>
      <c r="C15" s="38"/>
      <c r="D15" s="34" t="s">
        <v>29</v>
      </c>
      <c r="E15" s="25"/>
      <c r="F15" s="25"/>
      <c r="G15" s="25"/>
      <c r="H15" s="25"/>
      <c r="I15" s="26"/>
    </row>
    <row r="16" spans="2:14" ht="36" customHeight="1">
      <c r="B16" s="21" t="s">
        <v>11</v>
      </c>
      <c r="C16" s="20"/>
      <c r="D16" s="58" t="s">
        <v>13</v>
      </c>
      <c r="E16" s="58"/>
      <c r="F16" s="58"/>
      <c r="G16" s="58"/>
      <c r="H16" s="58"/>
      <c r="I16" s="59"/>
      <c r="J16" s="4"/>
      <c r="K16" s="4"/>
      <c r="L16" s="4"/>
      <c r="M16" s="4"/>
      <c r="N16" s="4"/>
    </row>
    <row r="17" spans="2:14" ht="99.75" customHeight="1">
      <c r="B17" s="35" t="s">
        <v>12</v>
      </c>
      <c r="C17" s="35"/>
      <c r="D17" s="60" t="s">
        <v>21</v>
      </c>
      <c r="E17" s="60"/>
      <c r="F17" s="60"/>
      <c r="G17" s="60"/>
      <c r="H17" s="60"/>
      <c r="I17" s="61"/>
      <c r="J17" s="5"/>
      <c r="K17" s="5"/>
      <c r="L17" s="5"/>
      <c r="M17" s="5"/>
      <c r="N17" s="5"/>
    </row>
    <row r="18" spans="2:14" ht="24" customHeight="1">
      <c r="B18" s="35" t="s">
        <v>15</v>
      </c>
      <c r="C18" s="35"/>
      <c r="D18" s="58" t="s">
        <v>28</v>
      </c>
      <c r="E18" s="58"/>
      <c r="F18" s="58"/>
      <c r="G18" s="58"/>
      <c r="H18" s="58"/>
      <c r="I18" s="59"/>
      <c r="J18" s="5"/>
      <c r="K18" s="5"/>
      <c r="L18" s="5"/>
      <c r="M18" s="5"/>
      <c r="N18" s="5"/>
    </row>
    <row r="19" spans="2:14" ht="41.25" customHeight="1">
      <c r="B19" s="35" t="s">
        <v>18</v>
      </c>
      <c r="C19" s="35"/>
      <c r="D19" s="55" t="s">
        <v>30</v>
      </c>
      <c r="E19" s="56"/>
      <c r="F19" s="56"/>
      <c r="G19" s="56"/>
      <c r="H19" s="56"/>
      <c r="I19" s="57"/>
    </row>
    <row r="21" spans="2:14" ht="15" customHeight="1"/>
    <row r="22" spans="2:14">
      <c r="F22" s="1"/>
      <c r="H22" s="15"/>
    </row>
    <row r="23" spans="2:14">
      <c r="F23" s="1"/>
      <c r="H23" s="15"/>
      <c r="I23" s="17"/>
    </row>
    <row r="24" spans="2:14">
      <c r="F24" s="1"/>
      <c r="H24" s="15"/>
    </row>
    <row r="25" spans="2:14">
      <c r="F25" s="1"/>
      <c r="H25" s="15"/>
      <c r="I25" s="17"/>
    </row>
    <row r="26" spans="2:14">
      <c r="H26" s="15"/>
    </row>
    <row r="27" spans="2:14">
      <c r="H27" s="15"/>
    </row>
  </sheetData>
  <mergeCells count="21">
    <mergeCell ref="B15:C15"/>
    <mergeCell ref="D19:I19"/>
    <mergeCell ref="D18:I18"/>
    <mergeCell ref="B19:C19"/>
    <mergeCell ref="B18:C18"/>
    <mergeCell ref="B17:C17"/>
    <mergeCell ref="D17:I17"/>
    <mergeCell ref="D16:I16"/>
    <mergeCell ref="B14:D14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e.farrahova</cp:lastModifiedBy>
  <cp:lastPrinted>2013-11-06T05:34:34Z</cp:lastPrinted>
  <dcterms:created xsi:type="dcterms:W3CDTF">2012-03-05T06:34:36Z</dcterms:created>
  <dcterms:modified xsi:type="dcterms:W3CDTF">2013-11-06T05:39:07Z</dcterms:modified>
</cp:coreProperties>
</file>