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externalReferences>
    <externalReference r:id="rId2"/>
  </externalReferences>
  <definedNames>
    <definedName name="Query2_USERN" hidden="1">[1]XLR_NoRangeSheet!$L$6</definedName>
  </definedNames>
  <calcPr calcId="152511" refMode="R1C1"/>
</workbook>
</file>

<file path=xl/sharedStrings.xml><?xml version="1.0" encoding="utf-8"?>
<sst xmlns="http://schemas.openxmlformats.org/spreadsheetml/2006/main" count="180" uniqueCount="77">
  <si>
    <t>СПЕЦИФИКАЦИЯ</t>
  </si>
  <si>
    <t>№ п.п.</t>
  </si>
  <si>
    <t>Описание</t>
  </si>
  <si>
    <t>Eд.изм</t>
  </si>
  <si>
    <t>Волоконно-оптический кабель связи для прокладки в грунтах всех категорий. Количество волокон в кабеле: 8. Растягивающее усилие не менее 7 кН.</t>
  </si>
  <si>
    <t>км</t>
  </si>
  <si>
    <t>Волоконно-оптический кабель связи для прокладки в грунтах всех категорий. Количество волокон в кабеле:12.Растягивающее усилие не менее 7 кН.</t>
  </si>
  <si>
    <t>Волоконно-оптический кабель связи для прокладки в грунтах всех категорий. Количество волокон в кабеле:16.Растягивающее усилие не менее 7 кН.</t>
  </si>
  <si>
    <t>Волоконно-оптический кабель связи для прокладки в грунтах всех категорий. Количество волокон в кабеле:24.Растягивающее усилие не менее 7 кН.</t>
  </si>
  <si>
    <t>Волоконно-оптический кабель связи для прокладки в грунтах всех категорий. Количество волокон в кабеле:32.Растягивающее усилие не менее 7 кН.</t>
  </si>
  <si>
    <t>Волоконно-оптический кабель связи для прокладки в грунтах всех категорий. Количество волокон в кабеле: 48.Растягивающее усилие не менее 7 кН.</t>
  </si>
  <si>
    <t>Волоконно-оптический кабель связи для прокладки в грунтах всех категорий. Количество волокон в кабеле: 64.Растягивающее усилие не менее 7 кН.</t>
  </si>
  <si>
    <t>Волоконно-оптический кабель связи для прокладки в грунтах всех категорий. Количество волокон в кабеле: 72.Растягивающее усилие не менее 7 кН.</t>
  </si>
  <si>
    <t>Волоконно-оптический кабель связи для прокладки в грунтах всех категорий. Количество волокон в кабеле: 96.Растягивающее усилие не менее 7 кН.</t>
  </si>
  <si>
    <t>Волоконно-оптический кабель связи для прокладки в  канализации. Количество волокон в кабеле: 8. Растягивающее усилие не менее 2,7 кН.</t>
  </si>
  <si>
    <t>Волоконно-оптический кабель связи для прокладки в  канализации. Количество волокон в кабеле: 8. Растягивающее усилие не менее 2,7 кН. Многомодовое оптическое волокно.</t>
  </si>
  <si>
    <t>Волоконно-оптический кабель связи для прокладки в  канализации. Количество волокон в кабеле: 12. Растягивающее усилие не менее 2,7 кН.</t>
  </si>
  <si>
    <t>Волоконно-оптический кабель связи для прокладки в  канализации. Количество волокон в кабеле: 16. Растягивающее усилие не менее 2,7 кН.</t>
  </si>
  <si>
    <t>Волоконно-оптический кабель связи для прокладки в  канализации. Количество волокон в кабеле: 24. Растягивающее усилие не менее 2,7 кН.</t>
  </si>
  <si>
    <t>Волоконно-оптический кабель связи для прокладки в  канализации. Количество волокон в кабеле: 32. Растягивающее усилие не менее 2,7 кН.</t>
  </si>
  <si>
    <t>Волоконно-оптический кабель связи для прокладки в  канализации. Количество волокон в кабеле: 48. Растягивающее усилие не менее 2,7 кН.</t>
  </si>
  <si>
    <t>Волоконно-оптический кабель связи для прокладки в  канализации. Количество волокон в кабеле: 64. Растягивающее усилие не менее 2,7 кН.</t>
  </si>
  <si>
    <t>Волоконно-оптический кабель связи для прокладки в  канализации. Количество волокон в кабеле: 72. Растягивающее усилие не менее 2,7 кН.</t>
  </si>
  <si>
    <t>Волоконно-оптический кабель связи для прокладки в  канализации. Количество волокон в кабеле: 96. Растягивающее усилие не менее 2,7 кН.</t>
  </si>
  <si>
    <t>Волоконно-оптический кабель связи подвесной с вынесенным силовым элементом.  Количество волокон в кабеле:8. Растягивающее усилие не менее 9 кН.</t>
  </si>
  <si>
    <t>Волоконно-оптический кабель связи подвесной с вынесенным силовым элементом.  Количество волокон в кабеле:12. Растягивающее усилие не менее 9 кН.</t>
  </si>
  <si>
    <t>Волоконно-оптический кабель связи подвесной с вынесенным силовым элементом.  Количество волокон в кабеле:16. Растягивающее усилие не менее 9 кН.</t>
  </si>
  <si>
    <t>Волоконно-оптический кабель связи подвесной с вынесенным силовым элементом.  Количество волокон в кабеле:24. Растягивающее усилие не менее 9 кН.</t>
  </si>
  <si>
    <t>Волоконно-оптический кабель связи подвесной с вынесенным силовым элементом.  Количество волокон в кабеле:32. Растягивающее усилие не менее 9 кН.</t>
  </si>
  <si>
    <t>Волоконно-оптический кабель связи подвесной с вынесенным силовым элементом.  Количество волокон в кабеле:48. Растягивающее усилие не менее 9 кН.</t>
  </si>
  <si>
    <t>Волоконно-оптический кабель связи подвесной с вынесенным силовым элементом.  Количество волокон в кабеле:64. Растягивающее усилие не менее 9 кН.</t>
  </si>
  <si>
    <t>Волоконно-оптический кабель связи подвесной с вынесенным силовым элементом.  Количество волокон в кабеле:72. Растягивающее усилие не менее 9 кН.</t>
  </si>
  <si>
    <t>Волоконно-оптический кабель связи подвесной с вынесенным силовым элементом.  Количество волокон в кабеле:96. Растягивающее усилие не менее 9 кН.</t>
  </si>
  <si>
    <t>Кабель волоконно-оптический подвесной, самонесущий, диэлектрический. Количество волокон в кабеле: 8. Растягивающее усилие не менее 10 кН.</t>
  </si>
  <si>
    <t>Кабель волоконно-оптический подвесной, самонесущий, диэлектрический. Количество волокон в кабеле: 24. Растягивающее усилие не менее 10 кН.</t>
  </si>
  <si>
    <t>Кабель волоконно-оптический подвесной, самонесущий, диэлектрический. Количество волокон в кабеле: 32. Растягивающее усилие не менее 10 кН.</t>
  </si>
  <si>
    <t>Кабель волоконно-оптический подвесной, самонесущий, диэлектрический. Количество волокон в кабеле: 64. Растягивающее усилие не менее 15 кН.</t>
  </si>
  <si>
    <t>Кабель волоконно-оптический подвесной, самонесущий, диэлектрический. Количество волокон в кабеле: 96. Растягивающее усилие не менее 15 кН.</t>
  </si>
  <si>
    <t>Волоконно-оптический кабель связи негорючий. Количество волокон в кабеле 8 (для прокладки  в шахтах АТС и внутри зданий). Растягивающее усилие не менее 1,5 кН.</t>
  </si>
  <si>
    <t>Волоконно-оптический кабель связи негорючий. Количество волокон в кабеле 12 (для прокладки  в шахтах АТС и внутри зданий). Растягивающее усилие не менее 1,5 кН.</t>
  </si>
  <si>
    <t>Волоконно-оптический кабель связи негорючий. Количество волокон в кабеле 24 (для прокладки в шахтах АТС и внутри зданий). Растягивающее усилие не менее 1,5 кН.</t>
  </si>
  <si>
    <t>Волоконно-оптический кабель связи негорючий. Количество волокон в кабеле 48 (для прокладки в  шахтах АТС и внутри зданий). Растягивающее усилие не менее 1,5 кН.</t>
  </si>
  <si>
    <t>Волоконно-оптический кабель связи негорючий. Количество волокон в кабеле 96 (для прокладки в шахтах АТС и внутри зданий). Растягивающее усилие не менее 1,5 кН.</t>
  </si>
  <si>
    <t>Контактное лицо по тех. Вопросам</t>
  </si>
  <si>
    <t>Кабель волоконно-оптический подвесной, самонесущий, диэлектрический. Количество волокон в кабеле: 16. Растягивающее усилие не менее 10 кН.</t>
  </si>
  <si>
    <t>Волоконно-оптический кабель связи негорючий. Количество волокон в кабеле 16 (для прокладки  в шахтах АТС и внутри зданий). Растягивающее усилие не менее 1,5 кН.</t>
  </si>
  <si>
    <t>Волоконно-оптический кабель связи негорючий. Количество волокон в кабеле 32 (для прокладки в шахтах АТС и внутри зданий). Растягивающее усилие не менее 1,5 кН.</t>
  </si>
  <si>
    <t>Волоконно-оптический кабель связи негорючий. Количество волокон в кабеле 64 (для прокладки в  шахтах АТС и внутри зданий). Растягивающее усилие не менее 1,5 кН.</t>
  </si>
  <si>
    <t>Кабель волоконно-оптический подвесной, самонесущий, диэлектрический. Количество волокон в кабеле: 144. Растягивающее усилие не менее 15 кН.</t>
  </si>
  <si>
    <t>Кабель волоконно-оптический подвесной, самонесущий, диэлектрический. Количество волокон в кабеле: 8. Растягивающее усилие не менее 25 кН.</t>
  </si>
  <si>
    <t>Кабель волоконно-оптический подвесной, самонесущий, диэлектрический. Количество волокон в кабеле: 48. Растягивающее усилие не менее 25 кН.</t>
  </si>
  <si>
    <t>Кабель волоконно-оптический подвесной, самонесущий, диэлектрический. Количество волокон в кабеле: 48. Растягивающее усилие не менее 10кН.</t>
  </si>
  <si>
    <t>Волоконно-оптический кабель связи для прокладки в  канализации. Количество волокон в кабеле: 144. Растягивающее усилие не менее 2,7 кН.</t>
  </si>
  <si>
    <t>Волоконно-оптический кабель связи диэтектрический. Количество волокон в кабеле 32 ( для прокладки в специальных трубах, ручным и механизированным способом). Растягивающее усилие не менее 2,7 кН.</t>
  </si>
  <si>
    <t>Волоконно-оптический кабель связи диэтектрический. Количество волокон в кабеле 16 ( для прокладки в специальных трубах, ручным и механизированным способом). Растягивающее усилие не менее 2,7 кН.</t>
  </si>
  <si>
    <t>Волоконно-оптический кабель связи диэтектрический. Количество волокон в кабеле 48 ( для прокладки в специальных трубах, ручным и механизированным способом). Растягивающее усилие не менее 2,7 кН.</t>
  </si>
  <si>
    <t>Волоконно-оптический кабель связи диэтектрический. Количество волокон в кабеле 64 ( для прокладки в специальных трубах, ручным и механизированным способом). Растягивающее усилие не менее 2,7 кН.</t>
  </si>
  <si>
    <t>Волоконно-оптический кабель связи диэтектрический. Количество волокон в кабеле 8 ( для прокладки в специальных трубах, ручным и механизированным способом). Растягивающее усилие не менее 2,7 кН.</t>
  </si>
  <si>
    <t>Волоконно-оптический кабель связи диэтектрический. Количество волокон в кабеле 24 ( для прокладки в специальных трубах, ручным и механизированным способом). Растягивающее усилие не менее 2,7 кН.</t>
  </si>
  <si>
    <t>Наименование продукции</t>
  </si>
  <si>
    <t>паспорт;техническое описание поставляемого товара,инструкция на русском языке,сертификат соотвествия страндартам</t>
  </si>
  <si>
    <t>не менее 24 месяцев</t>
  </si>
  <si>
    <t>Гарантийные обязательства</t>
  </si>
  <si>
    <t>Транспортировка товара осуществляется  автомобильным транспортом за счет Поставщика.</t>
  </si>
  <si>
    <t>Транспортировка товара:</t>
  </si>
  <si>
    <t>Условия доставки</t>
  </si>
  <si>
    <t>Требуемые сроки поставки:</t>
  </si>
  <si>
    <t>Мухамадеев Алексей Викторович, тел. (347)221-55-87, эл. почта: muhamadeevav@bashtel.ru</t>
  </si>
  <si>
    <t>Согласно "Технические требования к оптическим кабелям для сетей связи внешней прокладки»</t>
  </si>
  <si>
    <t>РАЗДЕЛ IV. Техническое задание</t>
  </si>
  <si>
    <t>Начальная (максимальная) цена за единицу измерения без НДС, включая стоимость тары и доставку, рубли РФ</t>
  </si>
  <si>
    <t>Начальная (максимальная) цена в том числе НДС, включая стоимость тары и доставку, рубли РФ</t>
  </si>
  <si>
    <t xml:space="preserve">Начальная (максимальная) цена договора составляет 20 000 000,00 руб. , в том числе сумма НДС (18%) </t>
  </si>
  <si>
    <t>Доставка товара должна быть осуществлена в срок, указанный в Заказе, но не более 30 календарных дней после подписания сторонами Заказа.</t>
  </si>
  <si>
    <t xml:space="preserve">Доставка осуществляется до складов ПАО "Башинформсвязь", расположенных по адресам согласно Приложения № 3 к Проекту договора. </t>
  </si>
  <si>
    <t>Особые условия поставки</t>
  </si>
  <si>
    <t>Объем может быть изменен на 20% без изменения стоимости единицы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</si>
</sst>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Fill="1" applyBorder="1" applyAlignment="1">
      <alignment vertical="top" wrapText="1"/>
    </xf>
    <xf numFmtId="0" fontId="0" fillId="0" borderId="1" xfId="0" applyFill="1" applyBorder="1" applyAlignment="1">
      <alignment vertical="top"/>
    </xf>
    <xf numFmtId="0" fontId="0" fillId="0" borderId="1" xfId="0" applyFill="1" applyBorder="1" applyAlignment="1">
      <alignment horizontal="center" vertical="top"/>
    </xf>
    <xf numFmtId="0" fontId="0" fillId="0" borderId="0" xfId="0" applyFill="1" applyAlignment="1">
      <alignment vertical="center"/>
    </xf>
    <xf numFmtId="0" fontId="0" fillId="0" borderId="0" xfId="0" applyFill="1"/>
    <xf numFmtId="0" fontId="1" fillId="0" borderId="0" xfId="0" applyFont="1" applyFill="1"/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left"/>
    </xf>
    <xf numFmtId="0" fontId="2" fillId="0" borderId="0" xfId="0" applyFont="1" applyFill="1" applyAlignment="1">
      <alignment vertical="center"/>
    </xf>
    <xf numFmtId="0" fontId="2" fillId="0" borderId="0" xfId="0" applyFont="1" applyFill="1"/>
    <xf numFmtId="2" fontId="0" fillId="0" borderId="1" xfId="0" applyNumberFormat="1" applyFill="1" applyBorder="1" applyAlignment="1">
      <alignment vertical="top"/>
    </xf>
    <xf numFmtId="0" fontId="0" fillId="0" borderId="6" xfId="0" applyBorder="1" applyAlignment="1">
      <alignment horizontal="left" wrapText="1"/>
    </xf>
    <xf numFmtId="0" fontId="0" fillId="0" borderId="4" xfId="0" applyBorder="1" applyAlignment="1"/>
    <xf numFmtId="0" fontId="0" fillId="0" borderId="5" xfId="0" applyBorder="1" applyAlignment="1"/>
    <xf numFmtId="0" fontId="0" fillId="0" borderId="6" xfId="0" applyBorder="1" applyAlignment="1">
      <alignment horizontal="left"/>
    </xf>
    <xf numFmtId="0" fontId="3" fillId="0" borderId="0" xfId="0" applyFont="1" applyAlignment="1">
      <alignment wrapText="1"/>
    </xf>
    <xf numFmtId="0" fontId="0" fillId="0" borderId="2" xfId="0" applyFill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7" xfId="0" applyFill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Fill="1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4" xfId="0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0" fillId="0" borderId="1" xfId="0" applyBorder="1" applyAlignment="1">
      <alignment horizontal="left"/>
    </xf>
    <xf numFmtId="0" fontId="0" fillId="0" borderId="6" xfId="0" applyFill="1" applyBorder="1" applyAlignment="1">
      <alignment horizontal="left"/>
    </xf>
    <xf numFmtId="0" fontId="0" fillId="0" borderId="4" xfId="0" applyFill="1" applyBorder="1" applyAlignment="1">
      <alignment horizontal="left"/>
    </xf>
    <xf numFmtId="0" fontId="0" fillId="0" borderId="5" xfId="0" applyFill="1" applyBorder="1" applyAlignment="1">
      <alignment horizontal="left"/>
    </xf>
    <xf numFmtId="0" fontId="1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left" vertical="top" wrapText="1"/>
    </xf>
  </cellXfs>
  <cellStyles count="1"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uhamadeevAV\Desktop\&#1047;&#1072;&#1082;&#1091;&#1087;&#1082;&#1080;%202017\&#1054;&#1087;&#1090;&#1080;&#1095;&#1077;&#1089;&#1082;&#1080;&#1081;%20&#1082;&#1072;&#1073;&#1077;&#1083;&#1100;\&#1055;&#1088;&#1080;&#1083;&#1086;&#1078;&#1077;&#1085;&#1080;&#1077;%20&#1054;&#1087;&#1090;&#1080;&#1095;&#1077;&#1089;&#1082;&#1080;&#1081;%20&#1082;&#1072;&#1073;&#1077;&#1083;&#1100;%20&#1054;&#1069;&#1058;&#1048;%202017%20&#1087;&#1077;&#1088;&#1077;&#1088;&#1072;&#1073;&#1086;&#1090;&#1072;&#1085;&#108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3"/>
      <sheetName val="Лист2"/>
      <sheetName val="XLR_NoRangeSheet"/>
    </sheetNames>
    <sheetDataSet>
      <sheetData sheetId="0"/>
      <sheetData sheetId="1"/>
      <sheetData sheetId="2"/>
      <sheetData sheetId="3">
        <row r="6">
          <cell r="L6" t="str">
            <v>Мухамадеев Алексей Викторович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4"/>
  <sheetViews>
    <sheetView tabSelected="1" topLeftCell="A61" workbookViewId="0">
      <selection activeCell="B63" sqref="B63:G63"/>
    </sheetView>
  </sheetViews>
  <sheetFormatPr defaultRowHeight="15" x14ac:dyDescent="0.25"/>
  <cols>
    <col min="2" max="2" width="8.42578125" customWidth="1"/>
    <col min="3" max="3" width="39.28515625" style="7" customWidth="1"/>
    <col min="4" max="4" width="36" style="7" customWidth="1"/>
    <col min="5" max="5" width="10.42578125" style="7" customWidth="1"/>
    <col min="6" max="6" width="21.85546875" style="7" customWidth="1"/>
    <col min="7" max="7" width="21.140625" style="7" customWidth="1"/>
  </cols>
  <sheetData>
    <row r="1" spans="1:7" ht="18.75" x14ac:dyDescent="0.3">
      <c r="A1" s="20" t="s">
        <v>69</v>
      </c>
      <c r="B1" s="20"/>
      <c r="C1" s="20"/>
    </row>
    <row r="3" spans="1:7" x14ac:dyDescent="0.25">
      <c r="C3" s="6"/>
    </row>
    <row r="4" spans="1:7" x14ac:dyDescent="0.25">
      <c r="B4" s="37" t="s">
        <v>0</v>
      </c>
      <c r="C4" s="37"/>
      <c r="D4" s="37"/>
      <c r="E4" s="37"/>
      <c r="F4" s="37"/>
      <c r="G4" s="37"/>
    </row>
    <row r="5" spans="1:7" x14ac:dyDescent="0.25">
      <c r="C5" s="6"/>
      <c r="D5" s="8"/>
    </row>
    <row r="6" spans="1:7" ht="43.5" customHeight="1" x14ac:dyDescent="0.25">
      <c r="B6" s="38" t="s">
        <v>1</v>
      </c>
      <c r="C6" s="40" t="s">
        <v>59</v>
      </c>
      <c r="D6" s="39" t="s">
        <v>2</v>
      </c>
      <c r="E6" s="39" t="s">
        <v>3</v>
      </c>
      <c r="F6" s="21" t="s">
        <v>70</v>
      </c>
      <c r="G6" s="23" t="s">
        <v>71</v>
      </c>
    </row>
    <row r="7" spans="1:7" ht="48" customHeight="1" x14ac:dyDescent="0.25">
      <c r="B7" s="38"/>
      <c r="C7" s="41"/>
      <c r="D7" s="39"/>
      <c r="E7" s="39"/>
      <c r="F7" s="22"/>
      <c r="G7" s="24"/>
    </row>
    <row r="8" spans="1:7" x14ac:dyDescent="0.25">
      <c r="B8" s="1">
        <v>1</v>
      </c>
      <c r="C8" s="9">
        <v>2</v>
      </c>
      <c r="D8" s="10">
        <v>3</v>
      </c>
      <c r="E8" s="10">
        <v>4</v>
      </c>
      <c r="F8" s="10">
        <v>5</v>
      </c>
      <c r="G8" s="10">
        <v>6</v>
      </c>
    </row>
    <row r="9" spans="1:7" ht="60" x14ac:dyDescent="0.25">
      <c r="B9" s="5">
        <v>1</v>
      </c>
      <c r="C9" s="3" t="s">
        <v>4</v>
      </c>
      <c r="D9" s="3" t="s">
        <v>68</v>
      </c>
      <c r="E9" s="4" t="s">
        <v>5</v>
      </c>
      <c r="F9" s="15">
        <v>29105</v>
      </c>
      <c r="G9" s="15">
        <v>34343.9</v>
      </c>
    </row>
    <row r="10" spans="1:7" ht="75" x14ac:dyDescent="0.25">
      <c r="B10" s="5">
        <v>2</v>
      </c>
      <c r="C10" s="3" t="s">
        <v>6</v>
      </c>
      <c r="D10" s="3" t="s">
        <v>68</v>
      </c>
      <c r="E10" s="4" t="s">
        <v>5</v>
      </c>
      <c r="F10" s="15">
        <v>34785</v>
      </c>
      <c r="G10" s="15">
        <v>41046.299999999996</v>
      </c>
    </row>
    <row r="11" spans="1:7" ht="75" x14ac:dyDescent="0.25">
      <c r="B11" s="5">
        <v>3</v>
      </c>
      <c r="C11" s="3" t="s">
        <v>7</v>
      </c>
      <c r="D11" s="3" t="s">
        <v>68</v>
      </c>
      <c r="E11" s="4" t="s">
        <v>5</v>
      </c>
      <c r="F11" s="15">
        <v>37393</v>
      </c>
      <c r="G11" s="15">
        <v>44123.74</v>
      </c>
    </row>
    <row r="12" spans="1:7" ht="75" x14ac:dyDescent="0.25">
      <c r="B12" s="5">
        <v>4</v>
      </c>
      <c r="C12" s="3" t="s">
        <v>8</v>
      </c>
      <c r="D12" s="3" t="s">
        <v>68</v>
      </c>
      <c r="E12" s="4" t="s">
        <v>5</v>
      </c>
      <c r="F12" s="15">
        <v>43169</v>
      </c>
      <c r="G12" s="15">
        <v>50939.42</v>
      </c>
    </row>
    <row r="13" spans="1:7" ht="75" x14ac:dyDescent="0.25">
      <c r="B13" s="5">
        <v>5</v>
      </c>
      <c r="C13" s="3" t="s">
        <v>9</v>
      </c>
      <c r="D13" s="3" t="s">
        <v>68</v>
      </c>
      <c r="E13" s="4" t="s">
        <v>5</v>
      </c>
      <c r="F13" s="15">
        <v>48350</v>
      </c>
      <c r="G13" s="15">
        <v>57053</v>
      </c>
    </row>
    <row r="14" spans="1:7" ht="75" x14ac:dyDescent="0.25">
      <c r="B14" s="5">
        <v>6</v>
      </c>
      <c r="C14" s="3" t="s">
        <v>10</v>
      </c>
      <c r="D14" s="3" t="s">
        <v>68</v>
      </c>
      <c r="E14" s="4" t="s">
        <v>5</v>
      </c>
      <c r="F14" s="15">
        <v>58971</v>
      </c>
      <c r="G14" s="15">
        <v>69585.78</v>
      </c>
    </row>
    <row r="15" spans="1:7" ht="75" x14ac:dyDescent="0.25">
      <c r="B15" s="5">
        <v>7</v>
      </c>
      <c r="C15" s="3" t="s">
        <v>11</v>
      </c>
      <c r="D15" s="3" t="s">
        <v>68</v>
      </c>
      <c r="E15" s="4" t="s">
        <v>5</v>
      </c>
      <c r="F15" s="15">
        <v>71197</v>
      </c>
      <c r="G15" s="15">
        <v>84012.459999999992</v>
      </c>
    </row>
    <row r="16" spans="1:7" ht="75" x14ac:dyDescent="0.25">
      <c r="B16" s="5">
        <v>8</v>
      </c>
      <c r="C16" s="3" t="s">
        <v>12</v>
      </c>
      <c r="D16" s="3" t="s">
        <v>68</v>
      </c>
      <c r="E16" s="4" t="s">
        <v>5</v>
      </c>
      <c r="F16" s="15">
        <v>79189</v>
      </c>
      <c r="G16" s="15">
        <v>93443.01999999999</v>
      </c>
    </row>
    <row r="17" spans="2:7" ht="75" x14ac:dyDescent="0.25">
      <c r="B17" s="5">
        <v>9</v>
      </c>
      <c r="C17" s="3" t="s">
        <v>13</v>
      </c>
      <c r="D17" s="3" t="s">
        <v>68</v>
      </c>
      <c r="E17" s="4" t="s">
        <v>5</v>
      </c>
      <c r="F17" s="15">
        <v>93381</v>
      </c>
      <c r="G17" s="15">
        <v>110189.57999999999</v>
      </c>
    </row>
    <row r="18" spans="2:7" ht="60" x14ac:dyDescent="0.25">
      <c r="B18" s="5">
        <v>10</v>
      </c>
      <c r="C18" s="3" t="s">
        <v>14</v>
      </c>
      <c r="D18" s="3" t="s">
        <v>68</v>
      </c>
      <c r="E18" s="4" t="s">
        <v>5</v>
      </c>
      <c r="F18" s="15">
        <v>25517</v>
      </c>
      <c r="G18" s="15">
        <v>30110.059999999998</v>
      </c>
    </row>
    <row r="19" spans="2:7" ht="75" x14ac:dyDescent="0.25">
      <c r="B19" s="5">
        <v>11</v>
      </c>
      <c r="C19" s="3" t="s">
        <v>15</v>
      </c>
      <c r="D19" s="3" t="s">
        <v>68</v>
      </c>
      <c r="E19" s="4" t="s">
        <v>5</v>
      </c>
      <c r="F19" s="15">
        <v>42610</v>
      </c>
      <c r="G19" s="15">
        <v>50279.799999999996</v>
      </c>
    </row>
    <row r="20" spans="2:7" ht="60" x14ac:dyDescent="0.25">
      <c r="B20" s="5">
        <v>12</v>
      </c>
      <c r="C20" s="3" t="s">
        <v>16</v>
      </c>
      <c r="D20" s="3" t="s">
        <v>68</v>
      </c>
      <c r="E20" s="4" t="s">
        <v>5</v>
      </c>
      <c r="F20" s="15">
        <v>28626</v>
      </c>
      <c r="G20" s="15">
        <v>33778.68</v>
      </c>
    </row>
    <row r="21" spans="2:7" ht="60" x14ac:dyDescent="0.25">
      <c r="B21" s="5">
        <v>13</v>
      </c>
      <c r="C21" s="3" t="s">
        <v>17</v>
      </c>
      <c r="D21" s="3" t="s">
        <v>68</v>
      </c>
      <c r="E21" s="4" t="s">
        <v>5</v>
      </c>
      <c r="F21" s="15">
        <v>31388</v>
      </c>
      <c r="G21" s="15">
        <v>37037.839999999997</v>
      </c>
    </row>
    <row r="22" spans="2:7" ht="60" x14ac:dyDescent="0.25">
      <c r="B22" s="5">
        <v>14</v>
      </c>
      <c r="C22" s="3" t="s">
        <v>18</v>
      </c>
      <c r="D22" s="3" t="s">
        <v>68</v>
      </c>
      <c r="E22" s="4" t="s">
        <v>5</v>
      </c>
      <c r="F22" s="15">
        <v>36479</v>
      </c>
      <c r="G22" s="15">
        <v>43045.22</v>
      </c>
    </row>
    <row r="23" spans="2:7" ht="60" x14ac:dyDescent="0.25">
      <c r="B23" s="5">
        <v>15</v>
      </c>
      <c r="C23" s="3" t="s">
        <v>19</v>
      </c>
      <c r="D23" s="3" t="s">
        <v>68</v>
      </c>
      <c r="E23" s="4" t="s">
        <v>5</v>
      </c>
      <c r="F23" s="15">
        <v>40975</v>
      </c>
      <c r="G23" s="15">
        <v>48350.5</v>
      </c>
    </row>
    <row r="24" spans="2:7" ht="60" x14ac:dyDescent="0.25">
      <c r="B24" s="5">
        <v>16</v>
      </c>
      <c r="C24" s="3" t="s">
        <v>20</v>
      </c>
      <c r="D24" s="3" t="s">
        <v>68</v>
      </c>
      <c r="E24" s="4" t="s">
        <v>5</v>
      </c>
      <c r="F24" s="15">
        <v>50523</v>
      </c>
      <c r="G24" s="15">
        <v>59617.14</v>
      </c>
    </row>
    <row r="25" spans="2:7" ht="60" x14ac:dyDescent="0.25">
      <c r="B25" s="5">
        <v>17</v>
      </c>
      <c r="C25" s="3" t="s">
        <v>21</v>
      </c>
      <c r="D25" s="3" t="s">
        <v>68</v>
      </c>
      <c r="E25" s="4" t="s">
        <v>5</v>
      </c>
      <c r="F25" s="15">
        <v>63704</v>
      </c>
      <c r="G25" s="15">
        <v>75170.720000000001</v>
      </c>
    </row>
    <row r="26" spans="2:7" ht="60" x14ac:dyDescent="0.25">
      <c r="B26" s="5">
        <v>18</v>
      </c>
      <c r="C26" s="3" t="s">
        <v>22</v>
      </c>
      <c r="D26" s="3" t="s">
        <v>68</v>
      </c>
      <c r="E26" s="4" t="s">
        <v>5</v>
      </c>
      <c r="F26" s="15">
        <v>67724</v>
      </c>
      <c r="G26" s="15">
        <v>79914.319999999992</v>
      </c>
    </row>
    <row r="27" spans="2:7" ht="71.25" customHeight="1" x14ac:dyDescent="0.25">
      <c r="B27" s="5">
        <v>19</v>
      </c>
      <c r="C27" s="3" t="s">
        <v>23</v>
      </c>
      <c r="D27" s="3" t="s">
        <v>68</v>
      </c>
      <c r="E27" s="4" t="s">
        <v>5</v>
      </c>
      <c r="F27" s="15">
        <v>84078</v>
      </c>
      <c r="G27" s="15">
        <v>99212.04</v>
      </c>
    </row>
    <row r="28" spans="2:7" ht="71.25" customHeight="1" x14ac:dyDescent="0.25">
      <c r="B28" s="5">
        <v>20</v>
      </c>
      <c r="C28" s="3" t="s">
        <v>52</v>
      </c>
      <c r="D28" s="3" t="s">
        <v>68</v>
      </c>
      <c r="E28" s="4"/>
      <c r="F28" s="15">
        <v>124170</v>
      </c>
      <c r="G28" s="15">
        <v>146520.6</v>
      </c>
    </row>
    <row r="29" spans="2:7" ht="75" x14ac:dyDescent="0.25">
      <c r="B29" s="5">
        <v>21</v>
      </c>
      <c r="C29" s="3" t="s">
        <v>24</v>
      </c>
      <c r="D29" s="3" t="s">
        <v>68</v>
      </c>
      <c r="E29" s="4" t="s">
        <v>5</v>
      </c>
      <c r="F29" s="15">
        <v>26852</v>
      </c>
      <c r="G29" s="15">
        <v>31685.359999999997</v>
      </c>
    </row>
    <row r="30" spans="2:7" ht="75" x14ac:dyDescent="0.25">
      <c r="B30" s="5">
        <v>22</v>
      </c>
      <c r="C30" s="3" t="s">
        <v>25</v>
      </c>
      <c r="D30" s="3" t="s">
        <v>68</v>
      </c>
      <c r="E30" s="4" t="s">
        <v>5</v>
      </c>
      <c r="F30" s="15">
        <v>31129</v>
      </c>
      <c r="G30" s="15">
        <v>36732.22</v>
      </c>
    </row>
    <row r="31" spans="2:7" ht="75" x14ac:dyDescent="0.25">
      <c r="B31" s="5">
        <v>23</v>
      </c>
      <c r="C31" s="3" t="s">
        <v>26</v>
      </c>
      <c r="D31" s="3" t="s">
        <v>68</v>
      </c>
      <c r="E31" s="4" t="s">
        <v>5</v>
      </c>
      <c r="F31" s="15">
        <v>33585</v>
      </c>
      <c r="G31" s="15">
        <v>39630.299999999996</v>
      </c>
    </row>
    <row r="32" spans="2:7" ht="75" x14ac:dyDescent="0.25">
      <c r="B32" s="5">
        <v>24</v>
      </c>
      <c r="C32" s="3" t="s">
        <v>27</v>
      </c>
      <c r="D32" s="3" t="s">
        <v>68</v>
      </c>
      <c r="E32" s="4" t="s">
        <v>5</v>
      </c>
      <c r="F32" s="15">
        <v>38643</v>
      </c>
      <c r="G32" s="15">
        <v>45598.74</v>
      </c>
    </row>
    <row r="33" spans="2:7" ht="75" x14ac:dyDescent="0.25">
      <c r="B33" s="5">
        <v>25</v>
      </c>
      <c r="C33" s="3" t="s">
        <v>28</v>
      </c>
      <c r="D33" s="3" t="s">
        <v>68</v>
      </c>
      <c r="E33" s="4" t="s">
        <v>5</v>
      </c>
      <c r="F33" s="15">
        <v>43867</v>
      </c>
      <c r="G33" s="15">
        <v>51763.06</v>
      </c>
    </row>
    <row r="34" spans="2:7" ht="75" x14ac:dyDescent="0.25">
      <c r="B34" s="5">
        <v>26</v>
      </c>
      <c r="C34" s="3" t="s">
        <v>29</v>
      </c>
      <c r="D34" s="3" t="s">
        <v>68</v>
      </c>
      <c r="E34" s="4" t="s">
        <v>5</v>
      </c>
      <c r="F34" s="15">
        <v>54050</v>
      </c>
      <c r="G34" s="15">
        <v>63779</v>
      </c>
    </row>
    <row r="35" spans="2:7" ht="75" x14ac:dyDescent="0.25">
      <c r="B35" s="5">
        <v>27</v>
      </c>
      <c r="C35" s="3" t="s">
        <v>30</v>
      </c>
      <c r="D35" s="3" t="s">
        <v>68</v>
      </c>
      <c r="E35" s="4" t="s">
        <v>5</v>
      </c>
      <c r="F35" s="15">
        <v>66697</v>
      </c>
      <c r="G35" s="15">
        <v>78702.459999999992</v>
      </c>
    </row>
    <row r="36" spans="2:7" ht="75" x14ac:dyDescent="0.25">
      <c r="B36" s="5">
        <v>28</v>
      </c>
      <c r="C36" s="3" t="s">
        <v>31</v>
      </c>
      <c r="D36" s="3" t="s">
        <v>68</v>
      </c>
      <c r="E36" s="4" t="s">
        <v>5</v>
      </c>
      <c r="F36" s="15">
        <v>73342</v>
      </c>
      <c r="G36" s="15">
        <v>86543.56</v>
      </c>
    </row>
    <row r="37" spans="2:7" ht="75" x14ac:dyDescent="0.25">
      <c r="B37" s="5">
        <v>29</v>
      </c>
      <c r="C37" s="3" t="s">
        <v>32</v>
      </c>
      <c r="D37" s="3" t="s">
        <v>68</v>
      </c>
      <c r="E37" s="4" t="s">
        <v>5</v>
      </c>
      <c r="F37" s="15">
        <v>86165</v>
      </c>
      <c r="G37" s="15">
        <v>101674.7</v>
      </c>
    </row>
    <row r="38" spans="2:7" ht="75" x14ac:dyDescent="0.25">
      <c r="B38" s="5">
        <v>30</v>
      </c>
      <c r="C38" s="3" t="s">
        <v>33</v>
      </c>
      <c r="D38" s="3" t="s">
        <v>68</v>
      </c>
      <c r="E38" s="4" t="s">
        <v>5</v>
      </c>
      <c r="F38" s="15">
        <v>36810</v>
      </c>
      <c r="G38" s="15">
        <v>43435.799999999996</v>
      </c>
    </row>
    <row r="39" spans="2:7" ht="75" x14ac:dyDescent="0.25">
      <c r="B39" s="5">
        <v>31</v>
      </c>
      <c r="C39" s="3" t="s">
        <v>49</v>
      </c>
      <c r="D39" s="3" t="s">
        <v>68</v>
      </c>
      <c r="E39" s="4" t="s">
        <v>5</v>
      </c>
      <c r="F39" s="15">
        <v>78756</v>
      </c>
      <c r="G39" s="15">
        <v>92932.08</v>
      </c>
    </row>
    <row r="40" spans="2:7" ht="75" x14ac:dyDescent="0.25">
      <c r="B40" s="5">
        <v>32</v>
      </c>
      <c r="C40" s="3" t="s">
        <v>44</v>
      </c>
      <c r="D40" s="3" t="s">
        <v>68</v>
      </c>
      <c r="E40" s="4" t="s">
        <v>5</v>
      </c>
      <c r="F40" s="15">
        <v>41623</v>
      </c>
      <c r="G40" s="15">
        <v>49115.14</v>
      </c>
    </row>
    <row r="41" spans="2:7" ht="75" x14ac:dyDescent="0.25">
      <c r="B41" s="5">
        <v>33</v>
      </c>
      <c r="C41" s="3" t="s">
        <v>34</v>
      </c>
      <c r="D41" s="3" t="s">
        <v>68</v>
      </c>
      <c r="E41" s="4" t="s">
        <v>5</v>
      </c>
      <c r="F41" s="15">
        <v>40506</v>
      </c>
      <c r="G41" s="15">
        <v>47797.079999999994</v>
      </c>
    </row>
    <row r="42" spans="2:7" ht="75" x14ac:dyDescent="0.25">
      <c r="B42" s="5">
        <v>34</v>
      </c>
      <c r="C42" s="3" t="s">
        <v>35</v>
      </c>
      <c r="D42" s="3" t="s">
        <v>68</v>
      </c>
      <c r="E42" s="4" t="s">
        <v>5</v>
      </c>
      <c r="F42" s="15">
        <v>50798</v>
      </c>
      <c r="G42" s="15">
        <v>59941.64</v>
      </c>
    </row>
    <row r="43" spans="2:7" ht="75" x14ac:dyDescent="0.25">
      <c r="B43" s="5">
        <v>35</v>
      </c>
      <c r="C43" s="3" t="s">
        <v>51</v>
      </c>
      <c r="D43" s="3" t="s">
        <v>68</v>
      </c>
      <c r="E43" s="4" t="s">
        <v>5</v>
      </c>
      <c r="F43" s="15">
        <v>64256</v>
      </c>
      <c r="G43" s="15">
        <v>75822.080000000002</v>
      </c>
    </row>
    <row r="44" spans="2:7" ht="75" x14ac:dyDescent="0.25">
      <c r="B44" s="5">
        <v>36</v>
      </c>
      <c r="C44" s="3" t="s">
        <v>50</v>
      </c>
      <c r="D44" s="3" t="s">
        <v>68</v>
      </c>
      <c r="E44" s="4" t="s">
        <v>5</v>
      </c>
      <c r="F44" s="15">
        <v>110961</v>
      </c>
      <c r="G44" s="15">
        <v>130933.98</v>
      </c>
    </row>
    <row r="45" spans="2:7" ht="75" x14ac:dyDescent="0.25">
      <c r="B45" s="5">
        <v>37</v>
      </c>
      <c r="C45" s="3" t="s">
        <v>36</v>
      </c>
      <c r="D45" s="3" t="s">
        <v>68</v>
      </c>
      <c r="E45" s="4" t="s">
        <v>5</v>
      </c>
      <c r="F45" s="15">
        <v>82358</v>
      </c>
      <c r="G45" s="15">
        <v>97182.439999999988</v>
      </c>
    </row>
    <row r="46" spans="2:7" ht="75" x14ac:dyDescent="0.25">
      <c r="B46" s="5">
        <v>38</v>
      </c>
      <c r="C46" s="3" t="s">
        <v>37</v>
      </c>
      <c r="D46" s="3" t="s">
        <v>68</v>
      </c>
      <c r="E46" s="4" t="s">
        <v>5</v>
      </c>
      <c r="F46" s="15">
        <v>101555</v>
      </c>
      <c r="G46" s="15">
        <v>119834.9</v>
      </c>
    </row>
    <row r="47" spans="2:7" ht="75" x14ac:dyDescent="0.25">
      <c r="B47" s="5">
        <v>39</v>
      </c>
      <c r="C47" s="3" t="s">
        <v>48</v>
      </c>
      <c r="D47" s="3" t="s">
        <v>68</v>
      </c>
      <c r="E47" s="4" t="s">
        <v>5</v>
      </c>
      <c r="F47" s="15">
        <v>133027</v>
      </c>
      <c r="G47" s="15">
        <v>156971.85999999999</v>
      </c>
    </row>
    <row r="48" spans="2:7" ht="75" x14ac:dyDescent="0.25">
      <c r="B48" s="5">
        <v>40</v>
      </c>
      <c r="C48" s="3" t="s">
        <v>38</v>
      </c>
      <c r="D48" s="3" t="s">
        <v>68</v>
      </c>
      <c r="E48" s="4" t="s">
        <v>5</v>
      </c>
      <c r="F48" s="15">
        <v>26240</v>
      </c>
      <c r="G48" s="15">
        <v>30963.199999999997</v>
      </c>
    </row>
    <row r="49" spans="2:7" ht="75" x14ac:dyDescent="0.25">
      <c r="B49" s="5">
        <v>41</v>
      </c>
      <c r="C49" s="3" t="s">
        <v>39</v>
      </c>
      <c r="D49" s="3" t="s">
        <v>68</v>
      </c>
      <c r="E49" s="4" t="s">
        <v>5</v>
      </c>
      <c r="F49" s="15">
        <v>28637</v>
      </c>
      <c r="G49" s="15">
        <v>33791.659999999996</v>
      </c>
    </row>
    <row r="50" spans="2:7" ht="75" x14ac:dyDescent="0.25">
      <c r="B50" s="5">
        <v>42</v>
      </c>
      <c r="C50" s="3" t="s">
        <v>45</v>
      </c>
      <c r="D50" s="3" t="s">
        <v>68</v>
      </c>
      <c r="E50" s="4" t="s">
        <v>5</v>
      </c>
      <c r="F50" s="15">
        <v>32718</v>
      </c>
      <c r="G50" s="15">
        <v>38607.24</v>
      </c>
    </row>
    <row r="51" spans="2:7" ht="75" x14ac:dyDescent="0.25">
      <c r="B51" s="5">
        <v>43</v>
      </c>
      <c r="C51" s="3" t="s">
        <v>40</v>
      </c>
      <c r="D51" s="3" t="s">
        <v>68</v>
      </c>
      <c r="E51" s="4" t="s">
        <v>5</v>
      </c>
      <c r="F51" s="15">
        <v>33723</v>
      </c>
      <c r="G51" s="15">
        <v>39793.14</v>
      </c>
    </row>
    <row r="52" spans="2:7" ht="75" x14ac:dyDescent="0.25">
      <c r="B52" s="5">
        <v>44</v>
      </c>
      <c r="C52" s="3" t="s">
        <v>46</v>
      </c>
      <c r="D52" s="3" t="s">
        <v>68</v>
      </c>
      <c r="E52" s="4" t="s">
        <v>5</v>
      </c>
      <c r="F52" s="15">
        <v>43421</v>
      </c>
      <c r="G52" s="15">
        <v>51236.78</v>
      </c>
    </row>
    <row r="53" spans="2:7" ht="75" x14ac:dyDescent="0.25">
      <c r="B53" s="5">
        <v>45</v>
      </c>
      <c r="C53" s="3" t="s">
        <v>41</v>
      </c>
      <c r="D53" s="3" t="s">
        <v>68</v>
      </c>
      <c r="E53" s="4" t="s">
        <v>5</v>
      </c>
      <c r="F53" s="15">
        <v>54058</v>
      </c>
      <c r="G53" s="15">
        <v>63788.439999999995</v>
      </c>
    </row>
    <row r="54" spans="2:7" ht="75" x14ac:dyDescent="0.25">
      <c r="B54" s="5">
        <v>46</v>
      </c>
      <c r="C54" s="3" t="s">
        <v>47</v>
      </c>
      <c r="D54" s="3" t="s">
        <v>68</v>
      </c>
      <c r="E54" s="4" t="s">
        <v>5</v>
      </c>
      <c r="F54" s="15">
        <v>68860</v>
      </c>
      <c r="G54" s="15">
        <v>81254.8</v>
      </c>
    </row>
    <row r="55" spans="2:7" ht="75" x14ac:dyDescent="0.25">
      <c r="B55" s="5">
        <v>47</v>
      </c>
      <c r="C55" s="3" t="s">
        <v>42</v>
      </c>
      <c r="D55" s="3" t="s">
        <v>68</v>
      </c>
      <c r="E55" s="4" t="s">
        <v>5</v>
      </c>
      <c r="F55" s="15">
        <v>78788</v>
      </c>
      <c r="G55" s="15">
        <v>92969.84</v>
      </c>
    </row>
    <row r="56" spans="2:7" ht="90" x14ac:dyDescent="0.25">
      <c r="B56" s="5">
        <v>48</v>
      </c>
      <c r="C56" s="3" t="s">
        <v>57</v>
      </c>
      <c r="D56" s="3" t="s">
        <v>68</v>
      </c>
      <c r="E56" s="4" t="s">
        <v>5</v>
      </c>
      <c r="F56" s="15">
        <v>27492</v>
      </c>
      <c r="G56" s="15">
        <v>32440.559999999998</v>
      </c>
    </row>
    <row r="57" spans="2:7" ht="90" x14ac:dyDescent="0.25">
      <c r="B57" s="5">
        <v>49</v>
      </c>
      <c r="C57" s="3" t="s">
        <v>54</v>
      </c>
      <c r="D57" s="3" t="s">
        <v>68</v>
      </c>
      <c r="E57" s="4" t="s">
        <v>5</v>
      </c>
      <c r="F57" s="15">
        <v>33705</v>
      </c>
      <c r="G57" s="15">
        <v>39771.9</v>
      </c>
    </row>
    <row r="58" spans="2:7" ht="90" x14ac:dyDescent="0.25">
      <c r="B58" s="5">
        <v>50</v>
      </c>
      <c r="C58" s="3" t="s">
        <v>58</v>
      </c>
      <c r="D58" s="3" t="s">
        <v>68</v>
      </c>
      <c r="E58" s="4" t="s">
        <v>5</v>
      </c>
      <c r="F58" s="15">
        <v>38863</v>
      </c>
      <c r="G58" s="15">
        <v>45858.34</v>
      </c>
    </row>
    <row r="59" spans="2:7" ht="90" x14ac:dyDescent="0.25">
      <c r="B59" s="5">
        <v>51</v>
      </c>
      <c r="C59" s="3" t="s">
        <v>53</v>
      </c>
      <c r="D59" s="3" t="s">
        <v>68</v>
      </c>
      <c r="E59" s="4" t="s">
        <v>5</v>
      </c>
      <c r="F59" s="15">
        <v>44344</v>
      </c>
      <c r="G59" s="15">
        <v>52325.919999999998</v>
      </c>
    </row>
    <row r="60" spans="2:7" ht="90" x14ac:dyDescent="0.25">
      <c r="B60" s="5">
        <v>52</v>
      </c>
      <c r="C60" s="3" t="s">
        <v>55</v>
      </c>
      <c r="D60" s="3" t="s">
        <v>68</v>
      </c>
      <c r="E60" s="4" t="s">
        <v>5</v>
      </c>
      <c r="F60" s="15">
        <v>54889</v>
      </c>
      <c r="G60" s="15">
        <v>64769.02</v>
      </c>
    </row>
    <row r="61" spans="2:7" ht="90" x14ac:dyDescent="0.25">
      <c r="B61" s="5">
        <v>53</v>
      </c>
      <c r="C61" s="3" t="s">
        <v>56</v>
      </c>
      <c r="D61" s="3" t="s">
        <v>68</v>
      </c>
      <c r="E61" s="4" t="s">
        <v>5</v>
      </c>
      <c r="F61" s="15">
        <v>67098</v>
      </c>
      <c r="G61" s="15">
        <v>79175.64</v>
      </c>
    </row>
    <row r="62" spans="2:7" x14ac:dyDescent="0.25">
      <c r="B62" s="25" t="s">
        <v>72</v>
      </c>
      <c r="C62" s="26"/>
      <c r="D62" s="26"/>
      <c r="E62" s="26"/>
      <c r="F62" s="26"/>
      <c r="G62" s="27"/>
    </row>
    <row r="63" spans="2:7" x14ac:dyDescent="0.25">
      <c r="B63" s="28" t="s">
        <v>76</v>
      </c>
      <c r="C63" s="29"/>
      <c r="D63" s="29"/>
      <c r="E63" s="29"/>
      <c r="F63" s="29"/>
      <c r="G63" s="30"/>
    </row>
    <row r="64" spans="2:7" ht="28.5" customHeight="1" x14ac:dyDescent="0.25">
      <c r="B64" s="25" t="s">
        <v>66</v>
      </c>
      <c r="C64" s="42"/>
      <c r="D64" s="16" t="s">
        <v>73</v>
      </c>
      <c r="E64" s="17"/>
      <c r="F64" s="17"/>
      <c r="G64" s="18"/>
    </row>
    <row r="65" spans="2:7" ht="33.75" customHeight="1" x14ac:dyDescent="0.25">
      <c r="B65" s="25" t="s">
        <v>65</v>
      </c>
      <c r="C65" s="42"/>
      <c r="D65" s="16" t="s">
        <v>74</v>
      </c>
      <c r="E65" s="31"/>
      <c r="F65" s="31"/>
      <c r="G65" s="32"/>
    </row>
    <row r="66" spans="2:7" ht="30.75" customHeight="1" x14ac:dyDescent="0.25">
      <c r="B66" s="25" t="s">
        <v>64</v>
      </c>
      <c r="C66" s="42"/>
      <c r="D66" s="16" t="s">
        <v>63</v>
      </c>
      <c r="E66" s="31"/>
      <c r="F66" s="31"/>
      <c r="G66" s="32"/>
    </row>
    <row r="67" spans="2:7" ht="15" customHeight="1" x14ac:dyDescent="0.25">
      <c r="B67" s="25" t="s">
        <v>62</v>
      </c>
      <c r="C67" s="42"/>
      <c r="D67" s="19" t="s">
        <v>61</v>
      </c>
      <c r="E67" s="17"/>
      <c r="F67" s="17"/>
      <c r="G67" s="18"/>
    </row>
    <row r="68" spans="2:7" ht="30.75" customHeight="1" x14ac:dyDescent="0.25">
      <c r="B68" s="25" t="s">
        <v>75</v>
      </c>
      <c r="C68" s="42"/>
      <c r="D68" s="16" t="s">
        <v>60</v>
      </c>
      <c r="E68" s="31"/>
      <c r="F68" s="31"/>
      <c r="G68" s="32"/>
    </row>
    <row r="69" spans="2:7" ht="24" customHeight="1" x14ac:dyDescent="0.25">
      <c r="B69" s="33" t="s">
        <v>43</v>
      </c>
      <c r="C69" s="33"/>
      <c r="D69" s="34" t="s">
        <v>67</v>
      </c>
      <c r="E69" s="35"/>
      <c r="F69" s="35"/>
      <c r="G69" s="36"/>
    </row>
    <row r="70" spans="2:7" x14ac:dyDescent="0.25">
      <c r="B70" s="2"/>
      <c r="C70" s="11"/>
      <c r="D70" s="12"/>
      <c r="E70" s="12"/>
      <c r="F70" s="12"/>
      <c r="G70" s="12"/>
    </row>
    <row r="71" spans="2:7" x14ac:dyDescent="0.25">
      <c r="C71" s="6"/>
    </row>
    <row r="72" spans="2:7" x14ac:dyDescent="0.25">
      <c r="C72" s="6"/>
    </row>
    <row r="73" spans="2:7" x14ac:dyDescent="0.25">
      <c r="C73" s="6"/>
    </row>
    <row r="74" spans="2:7" ht="18.75" x14ac:dyDescent="0.3">
      <c r="C74" s="13"/>
      <c r="D74" s="14"/>
      <c r="E74" s="14"/>
      <c r="F74" s="14"/>
      <c r="G74" s="14"/>
    </row>
  </sheetData>
  <mergeCells count="22">
    <mergeCell ref="D68:G68"/>
    <mergeCell ref="B69:C69"/>
    <mergeCell ref="D69:G69"/>
    <mergeCell ref="B4:G4"/>
    <mergeCell ref="B6:B7"/>
    <mergeCell ref="D6:D7"/>
    <mergeCell ref="E6:E7"/>
    <mergeCell ref="C6:C7"/>
    <mergeCell ref="D65:G65"/>
    <mergeCell ref="D66:G66"/>
    <mergeCell ref="B64:C64"/>
    <mergeCell ref="B65:C65"/>
    <mergeCell ref="B66:C66"/>
    <mergeCell ref="B67:C67"/>
    <mergeCell ref="B68:C68"/>
    <mergeCell ref="D64:G64"/>
    <mergeCell ref="D67:G67"/>
    <mergeCell ref="A1:C1"/>
    <mergeCell ref="F6:F7"/>
    <mergeCell ref="G6:G7"/>
    <mergeCell ref="B62:G62"/>
    <mergeCell ref="B63:G63"/>
  </mergeCells>
  <conditionalFormatting sqref="C8 C3:C6">
    <cfRule type="duplicateValues" dxfId="0" priority="6"/>
  </conditionalFormatting>
  <pageMargins left="0.11811023622047245" right="0.11811023622047245" top="0.15748031496062992" bottom="0.15748031496062992" header="0.11811023622047245" footer="0.31496062992125984"/>
  <pageSetup paperSize="9" scale="9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2018-03-20T08:20:38Z</dcterms:modified>
</cp:coreProperties>
</file>