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393"/>
  </bookViews>
  <sheets>
    <sheet name="Лист2" sheetId="2" r:id="rId1"/>
  </sheets>
  <definedNames>
    <definedName name="_xlnm._FilterDatabase" localSheetId="0" hidden="1">Лист2!$A$6:$G$786</definedName>
    <definedName name="OLE_LINK34" localSheetId="0">Лист2!#REF!</definedName>
    <definedName name="OLE_LINK4" localSheetId="0">Лист2!#REF!</definedName>
  </definedNames>
  <calcPr calcId="15251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" i="2"/>
</calcChain>
</file>

<file path=xl/sharedStrings.xml><?xml version="1.0" encoding="utf-8"?>
<sst xmlns="http://schemas.openxmlformats.org/spreadsheetml/2006/main" count="3138" uniqueCount="1004">
  <si>
    <t>Единица измерения</t>
  </si>
  <si>
    <t>Гарантийный срок</t>
  </si>
  <si>
    <t>шт</t>
  </si>
  <si>
    <t>Аккумулятор Motorola NNTN4851 7,2В 1,4Ач</t>
  </si>
  <si>
    <t>Вентилятор канальный KV250М-TW96</t>
  </si>
  <si>
    <t>Кабель соединительный HDMI-DVI 3м</t>
  </si>
  <si>
    <t>Канифоль фасованная</t>
  </si>
  <si>
    <t>кг</t>
  </si>
  <si>
    <t>Конденсатор МБГЧ-1 4мкФ 500В</t>
  </si>
  <si>
    <t>Конденсатор пусковой МК7-450 7мкФ 450В</t>
  </si>
  <si>
    <t>Конденсатор ЧИП 0805 1000мкФ</t>
  </si>
  <si>
    <t>Конденсатор ЧИП 0805 10мкф 10В</t>
  </si>
  <si>
    <t>Конденсатор ЧИП 0805 10пФ</t>
  </si>
  <si>
    <t>Конденсатор ЧИП 0805 12пФ</t>
  </si>
  <si>
    <t>Конденсатор ЧИП 0805 1500пФ</t>
  </si>
  <si>
    <t>Конденсатор ЧИП 0805 1мкф 50В</t>
  </si>
  <si>
    <t>Конденсатор ЧИП 0805 2,2нФ  </t>
  </si>
  <si>
    <t>Конденсатор ЧИП 0805 4700мкФ</t>
  </si>
  <si>
    <t>Конденсатор ЧИП 1206 0,1мкФ</t>
  </si>
  <si>
    <t>Конденсатор ЧИП 1206 0,33мкФ</t>
  </si>
  <si>
    <t>Конденсатор ЧИП 1206 12пФ</t>
  </si>
  <si>
    <t>Конденсатор ЧИП 1210 100пФ</t>
  </si>
  <si>
    <t>Конденсатор ЧИП 1210 22мкФ</t>
  </si>
  <si>
    <t>Конденсатор ЧИП 1210 4,7мкФ 50В</t>
  </si>
  <si>
    <t>Конденсатор ЧИП 1210 47мкФ</t>
  </si>
  <si>
    <t>Конденсатор ЧИП 1210х7R 0,056мкФ 500В</t>
  </si>
  <si>
    <t>Конденсатор ЧИП 1210х7R 0,1мкФ 500В</t>
  </si>
  <si>
    <t>Конденсатор ЧИП 1812 0,33мкФ 200В</t>
  </si>
  <si>
    <t>Конденсатор ЧИП 1812 0,56мФ 500В</t>
  </si>
  <si>
    <t>Конденсатор ЧИП 1812 100мкФ</t>
  </si>
  <si>
    <t>Конденсатор ЧИП 1812 10мкФ</t>
  </si>
  <si>
    <t>Конденсатор ЧИП 1812 18мкФ</t>
  </si>
  <si>
    <t>Конденсатор ЧИП 1812 2,2мкФ</t>
  </si>
  <si>
    <t>Конденсатор ЧИП 1812 2,2пФ 500В</t>
  </si>
  <si>
    <t>Конденсатор ЧИП 1812 3,3мкФ</t>
  </si>
  <si>
    <t>Конденсатор ЧИП 1812 30мкФ</t>
  </si>
  <si>
    <t>Конденсатор ЧИП 1812 4,7мкФ</t>
  </si>
  <si>
    <t>Конденсатор ЧИП 1812 47мкФ</t>
  </si>
  <si>
    <t>Конденсатор электролит. 10000мкФ 100В</t>
  </si>
  <si>
    <t>Конденсатор электролит. 10000мкФ 16В</t>
  </si>
  <si>
    <t>Конденсатор электролит. 10000мкФ 25В</t>
  </si>
  <si>
    <t>Конденсатор электролит. 10000мкФ 35В</t>
  </si>
  <si>
    <t>Конденсатор электролит. 10000мкФ 6,3В</t>
  </si>
  <si>
    <t>Конденсатор электролит. 10000мкФ 63В</t>
  </si>
  <si>
    <t>Конденсатор электролит. 1000мкФ 100В</t>
  </si>
  <si>
    <t>Конденсатор электролит. 1000мкФ 10В</t>
  </si>
  <si>
    <t>Конденсатор электролит. 1000мкФ 160В</t>
  </si>
  <si>
    <t>Конденсатор электролит. 1000мкФ 16В</t>
  </si>
  <si>
    <t>Конденсатор электролит. 1000мкФ 25В</t>
  </si>
  <si>
    <t>Конденсатор электролит. 1000мкФ 350В</t>
  </si>
  <si>
    <t>Конденсатор электролит. 1000мкФ 35В</t>
  </si>
  <si>
    <t>Конденсатор электролит. 1000мкФ 50В</t>
  </si>
  <si>
    <t>Конденсатор электролит. 1000мкФ 6,3В</t>
  </si>
  <si>
    <t>Конденсатор электролит. 1000мкФ 63В</t>
  </si>
  <si>
    <t>Конденсатор электролит. 100мкФ 100В</t>
  </si>
  <si>
    <t>Конденсатор электролит. 100мкФ 10В</t>
  </si>
  <si>
    <t>Конденсатор электролит. 100мкФ 160В</t>
  </si>
  <si>
    <t>Конденсатор электролит. 100мкФ 16В</t>
  </si>
  <si>
    <t>Конденсатор электролит. 100мкФ 250В</t>
  </si>
  <si>
    <t>Конденсатор электролит. 100мкФ 25В</t>
  </si>
  <si>
    <t>Конденсатор электролит. 100мкФ 350В</t>
  </si>
  <si>
    <t>Конденсатор электролит. 100мкФ 35В</t>
  </si>
  <si>
    <t>Конденсатор электролит. 100мкФ 400В</t>
  </si>
  <si>
    <t>Конденсатор электролит. 100мкФ 50В</t>
  </si>
  <si>
    <t>Конденсатор электролит. 100мкФ 63В</t>
  </si>
  <si>
    <t>Конденсатор электролит. 10мкФ 100В</t>
  </si>
  <si>
    <t>Конденсатор электролит. 10мкФ 160В</t>
  </si>
  <si>
    <t>Конденсатор электролит. 10мкФ 16В</t>
  </si>
  <si>
    <t>Конденсатор электролит. 10мкФ 250В</t>
  </si>
  <si>
    <t>Конденсатор электролит. 10мкФ 25В</t>
  </si>
  <si>
    <t>Конденсатор электролит. 10мкФ 350В</t>
  </si>
  <si>
    <t>Конденсатор электролит. 10мкФ 400В</t>
  </si>
  <si>
    <t>Конденсатор электролит. 10мкФ 450В</t>
  </si>
  <si>
    <t>Конденсатор электролит. 10мкФ 50В</t>
  </si>
  <si>
    <t>Конденсатор электролит. 10мкФ 63В</t>
  </si>
  <si>
    <t>Конденсатор электролит. 1200мкФ 6,3В</t>
  </si>
  <si>
    <t>Конденсатор электролит. 15000мкФ 80В</t>
  </si>
  <si>
    <t>Конденсатор электролит. 1500мкФ 10В</t>
  </si>
  <si>
    <t>Конденсатор электролит. 1500мкФ 160В</t>
  </si>
  <si>
    <t>Конденсатор электролит. 1500мкФ 16В</t>
  </si>
  <si>
    <t>Конденсатор электролит. 1500мкФ 6,3В</t>
  </si>
  <si>
    <t>Конденсатор электролит. 150мкФ 400В</t>
  </si>
  <si>
    <t>Конденсатор электролит. 150мкФ 450В</t>
  </si>
  <si>
    <t>Конденсатор электролит. 15мкФ 16В</t>
  </si>
  <si>
    <t>Конденсатор электролит. 160мкФ 22В</t>
  </si>
  <si>
    <t>Конденсатор электролит. 1800мкФ 10В</t>
  </si>
  <si>
    <t>Конденсатор электролит. 1мкФ 100В</t>
  </si>
  <si>
    <t>Конденсатор электролит. 1мкФ 160В</t>
  </si>
  <si>
    <t>Конденсатор электролит. 1мкФ 250В</t>
  </si>
  <si>
    <t>Конденсатор электролит. 1мкФ 25В</t>
  </si>
  <si>
    <t>Конденсатор электролит. 1мкФ 350В</t>
  </si>
  <si>
    <t>Конденсатор электролит. 1мкФ 450В</t>
  </si>
  <si>
    <t>Конденсатор электролит. 1мкФ 50В</t>
  </si>
  <si>
    <t>Конденсатор электролит. 1мкФ 63В</t>
  </si>
  <si>
    <t>Конденсатор электролит. 2,2мкФ 100В</t>
  </si>
  <si>
    <t>Конденсатор электролит. 2,2мкФ 160В</t>
  </si>
  <si>
    <t>Конденсатор электролит. 2,2мкФ 250В</t>
  </si>
  <si>
    <t>Конденсатор электролит. 2,2мкФ 350В</t>
  </si>
  <si>
    <t>Конденсатор электролит. 2,2мкФ 50В</t>
  </si>
  <si>
    <t>Конденсатор электролит. 2,2мкФ 63В</t>
  </si>
  <si>
    <t>Конденсатор электролит. 2,2нФ 2000 В </t>
  </si>
  <si>
    <t>Конденсатор электролит. 2000мкф 6,3В</t>
  </si>
  <si>
    <t>Конденсатор электролит. 200мкФ 50В</t>
  </si>
  <si>
    <t>Конденсатор электролит. 20мкФ 50В</t>
  </si>
  <si>
    <t>Конденсатор электролит. 22000мкФ 63В</t>
  </si>
  <si>
    <t>Конденсатор электролит. 2200мкФ 100В</t>
  </si>
  <si>
    <t>Конденсатор электролит. 2200мкФ 10В</t>
  </si>
  <si>
    <t>Конденсатор электролит. 2200мкФ 160В</t>
  </si>
  <si>
    <t>Конденсатор электролит. 2200мкФ 16В</t>
  </si>
  <si>
    <t>Конденсатор электролит. 2200мкФ 25В</t>
  </si>
  <si>
    <t>Конденсатор электролит. 2200мкФ 35В</t>
  </si>
  <si>
    <t>Конденсатор электролит. 2200мкФ 50В</t>
  </si>
  <si>
    <t>Конденсатор электролит. 2200мкФ 6,3В</t>
  </si>
  <si>
    <t>Конденсатор электролит. 2200мкФ 63В</t>
  </si>
  <si>
    <t>Конденсатор электролит. 220мкФ 100В</t>
  </si>
  <si>
    <t>Конденсатор электролит. 220мкФ 10В</t>
  </si>
  <si>
    <t>Конденсатор электролит. 220мкФ 160В</t>
  </si>
  <si>
    <t>Конденсатор электролит. 220мкФ 16В</t>
  </si>
  <si>
    <t>Конденсатор электролит. 220мкФ 200В</t>
  </si>
  <si>
    <t>Конденсатор электролит. 220мкФ 250В</t>
  </si>
  <si>
    <t>Конденсатор электролит. 220мкФ 25В</t>
  </si>
  <si>
    <t>Конденсатор электролит. 220мкФ 400В</t>
  </si>
  <si>
    <t>Конденсатор электролит. 220мкФ 450В</t>
  </si>
  <si>
    <t>Конденсатор электролит. 220мкФ 50В</t>
  </si>
  <si>
    <t>Конденсатор электролит. 220мкФ 63В</t>
  </si>
  <si>
    <t>Конденсатор электролит. 22мкФ 100В</t>
  </si>
  <si>
    <t>Конденсатор электролит. 22мкФ 160В</t>
  </si>
  <si>
    <t>Конденсатор электролит. 22мкФ 16В</t>
  </si>
  <si>
    <t>Конденсатор электролит. 22мкФ 250В</t>
  </si>
  <si>
    <t>Конденсатор электролит. 22мкФ 25В</t>
  </si>
  <si>
    <t>Конденсатор электролит. 22мкФ 350В</t>
  </si>
  <si>
    <t>Конденсатор электролит. 22мкФ 35В</t>
  </si>
  <si>
    <t>Конденсатор электролит. 22мкФ 400В</t>
  </si>
  <si>
    <t>Конденсатор электролит. 22мкФ 450В</t>
  </si>
  <si>
    <t>Конденсатор электролит. 22мкФ 50В</t>
  </si>
  <si>
    <t>Конденсатор электролит. 22мкФ 63В</t>
  </si>
  <si>
    <t>Конденсатор электролит. 270мкФ 160В</t>
  </si>
  <si>
    <t>Конденсатор электролит. 270мкФ 63В</t>
  </si>
  <si>
    <t>Конденсатор электролит. 3,3мкФ 100В</t>
  </si>
  <si>
    <t>Конденсатор электролит. 33000мкФ 25В</t>
  </si>
  <si>
    <t>Конденсатор электролит. 3300мкФ 10В</t>
  </si>
  <si>
    <t>Конденсатор электролит. 3300мкФ 16В</t>
  </si>
  <si>
    <t>Конденсатор электролит. 3300мкФ 25В</t>
  </si>
  <si>
    <t>Конденсатор электролит. 3300мкФ 450В</t>
  </si>
  <si>
    <t>Конденсатор электролит. 3300мкФ 50В</t>
  </si>
  <si>
    <t>Конденсатор электролит. 3300мкФ 6,3В</t>
  </si>
  <si>
    <t>Конденсатор электролит. 3300мкФ 63В</t>
  </si>
  <si>
    <t>Конденсатор электролит. 330мкФ 100В</t>
  </si>
  <si>
    <t>Конденсатор электролит. 330мкФ 200В</t>
  </si>
  <si>
    <t>Конденсатор электролит. 330мкФ 25В</t>
  </si>
  <si>
    <t>Конденсатор электролит. 330мкФ 35В</t>
  </si>
  <si>
    <t>Конденсатор электролит. 330мкФ 400В</t>
  </si>
  <si>
    <t>Конденсатор электролит. 330мкФ 50В</t>
  </si>
  <si>
    <t>Конденсатор электролит. 33мкФ 100В</t>
  </si>
  <si>
    <t>Конденсатор электролит. 33мкФ 25В</t>
  </si>
  <si>
    <t>Конденсатор электролит. 33мкФ 400В</t>
  </si>
  <si>
    <t>Конденсатор электролит. 33мкФ 450В</t>
  </si>
  <si>
    <t>Конденсатор электролит. 33мкФ 50В</t>
  </si>
  <si>
    <t>Конденсатор электролит. 33мкФ 63В</t>
  </si>
  <si>
    <t>Конденсатор электролит. 33мФ 16В</t>
  </si>
  <si>
    <t>Конденсатор электролит. 4,7мкФ 100В</t>
  </si>
  <si>
    <t>Конденсатор электролит. 4,7мкФ 160В</t>
  </si>
  <si>
    <t>Конденсатор электролит. 4,7мкФ 25В</t>
  </si>
  <si>
    <t>Конденсатор электролит. 4,7мкФ 400В</t>
  </si>
  <si>
    <t>Конденсатор электролит. 4,7мкФ 50В</t>
  </si>
  <si>
    <t>Конденсатор электролит. 4,7мкФ 63В</t>
  </si>
  <si>
    <t>Конденсатор электролит. 47000мкФ 35В</t>
  </si>
  <si>
    <t>Конденсатор электролит. 4700мкФ 100В</t>
  </si>
  <si>
    <t>Конденсатор электролит. 4700мкФ 10В</t>
  </si>
  <si>
    <t>Конденсатор электролит. 4700мкФ 16В</t>
  </si>
  <si>
    <t>Конденсатор электролит. 4700мкФ 25В</t>
  </si>
  <si>
    <t>Конденсатор электролит. 4700мкФ 35В</t>
  </si>
  <si>
    <t>Конденсатор электролит. 4700мкФ 50В</t>
  </si>
  <si>
    <t>Конденсатор электролит. 4700мкФ 6,3В</t>
  </si>
  <si>
    <t>Конденсатор электролит. 4700мкФ 63В</t>
  </si>
  <si>
    <t>Конденсатор электролит. 470мкФ 100В</t>
  </si>
  <si>
    <t>Конденсатор электролит. 470мкФ 10В</t>
  </si>
  <si>
    <t>Конденсатор электролит. 470мкФ 160В</t>
  </si>
  <si>
    <t>Конденсатор электролит. 470мкФ 16В</t>
  </si>
  <si>
    <t>Конденсатор электролит. 470мкФ 200В</t>
  </si>
  <si>
    <t>Конденсатор электролит. 470мкФ 25В</t>
  </si>
  <si>
    <t>Конденсатор электролит. 470мкФ 35В</t>
  </si>
  <si>
    <t>Конденсатор электролит. 470мкФ 400В</t>
  </si>
  <si>
    <t>Конденсатор электролит. 470мкФ 450В</t>
  </si>
  <si>
    <t>Конденсатор электролит. 470мкФ 50В</t>
  </si>
  <si>
    <t>Конденсатор электролит. 470мкФ 6,3В</t>
  </si>
  <si>
    <t>Конденсатор электролит. 470мкФ 63В</t>
  </si>
  <si>
    <t>Конденсатор электролит. 47мкФ 100В</t>
  </si>
  <si>
    <t>Конденсатор электролит. 47мкФ 160В</t>
  </si>
  <si>
    <t>Конденсатор электролит. 47мкФ 16В</t>
  </si>
  <si>
    <t>Конденсатор электролит. 47мкФ 200В</t>
  </si>
  <si>
    <t>Конденсатор электролит. 47мкФ 250В</t>
  </si>
  <si>
    <t>Конденсатор электролит. 47мкФ 25В</t>
  </si>
  <si>
    <t>Конденсатор электролит. 47мкФ 35В</t>
  </si>
  <si>
    <t>Конденсатор электролит. 47мкФ 400В</t>
  </si>
  <si>
    <t>Конденсатор электролит. 47мкФ 450В</t>
  </si>
  <si>
    <t>Конденсатор электролит. 47мкФ 50В</t>
  </si>
  <si>
    <t>Конденсатор электролит. 47мкФ 63В</t>
  </si>
  <si>
    <t>Конденсатор электролит. 6,8мкФ 400В</t>
  </si>
  <si>
    <t>Конденсатор электролит. 6800мкФ 16В</t>
  </si>
  <si>
    <t>Конденсатор электролит. 6800мкФ 50В</t>
  </si>
  <si>
    <t>Конденсатор электролит. 680мкФ 16В</t>
  </si>
  <si>
    <t>Конденсатор электролит. 680мкФ 200В</t>
  </si>
  <si>
    <t>Конденсатор электролит. 680мкФ 25В</t>
  </si>
  <si>
    <t>Конденсатор электролит. 68мкФ 25В</t>
  </si>
  <si>
    <t>Конденсатор электролит. 68мкФ 350В</t>
  </si>
  <si>
    <t>Конденсатор электролит. 68мкФ 400В</t>
  </si>
  <si>
    <t>Конденсатор электролит. 820мкФ 250В</t>
  </si>
  <si>
    <t>Конденсатор электролит. 820мкФ 25В</t>
  </si>
  <si>
    <t>Лампа генераторная 4Ц14С</t>
  </si>
  <si>
    <t>Лампа генераторная 6П1П-ЕВ</t>
  </si>
  <si>
    <t>Лампа генераторная 6С19П-В</t>
  </si>
  <si>
    <t>Лампа генераторная 6С3П-ЕВ</t>
  </si>
  <si>
    <t>Лампа генераторная 6Х2П-ЕВ</t>
  </si>
  <si>
    <t>Лампа генераторная 6Ц4П-ЕВ</t>
  </si>
  <si>
    <t>Лампа генераторная ГУ-50</t>
  </si>
  <si>
    <t>Лампа генераторная ГУ-5Б</t>
  </si>
  <si>
    <t>Лампа генераторная СГ15П-2</t>
  </si>
  <si>
    <t>Лупа с подсветкой на подставке</t>
  </si>
  <si>
    <t>Микроконтроллер ATmega 8-16AU</t>
  </si>
  <si>
    <t>Модуль источника питания KAM 0705</t>
  </si>
  <si>
    <t>Модуль питания PCR-SIN15v48f00</t>
  </si>
  <si>
    <t>Наконечник ATP-8812 АКТАКОМ</t>
  </si>
  <si>
    <t>Наконечник QSS960-T-1,2D Quick</t>
  </si>
  <si>
    <t>Наконечник QSS960-T-1,6D Quick</t>
  </si>
  <si>
    <t>Наконечник АТР-8120 АКТАКОМ</t>
  </si>
  <si>
    <t>Насадка паяльная 303-0,5С для QUICK</t>
  </si>
  <si>
    <t>Насадка паяльная 303-0,8С для QUICK</t>
  </si>
  <si>
    <t>Насадка паяльная 303-1,0С для QUICK</t>
  </si>
  <si>
    <t>Насадка паяльная 303-2СF для QUICK</t>
  </si>
  <si>
    <t>Насадка паяльная 303-3СF для QUICK</t>
  </si>
  <si>
    <t>Паста теплопроводная силиконовая КПТ-8</t>
  </si>
  <si>
    <t>Паяльная паста Sn62/Pb36/Ag2,T3 (шприц 35 г)</t>
  </si>
  <si>
    <t>Предохранитель ВП-1-1 0,5А</t>
  </si>
  <si>
    <t>Предохранитель ВП-1-1 1А</t>
  </si>
  <si>
    <t>Предохранитель ВП-1-1 2А</t>
  </si>
  <si>
    <t>Предохранитель ВП-1-1 3А</t>
  </si>
  <si>
    <t>Предохранитель ВП-1-1 5А</t>
  </si>
  <si>
    <t>Предохранитель ВП-4-3 1,0 А</t>
  </si>
  <si>
    <t>Радиолампа 6Н1П</t>
  </si>
  <si>
    <t>Радиолампа 6Н2П</t>
  </si>
  <si>
    <t>Радиолампа ГУ-81М</t>
  </si>
  <si>
    <t>разъём IDC-20F</t>
  </si>
  <si>
    <t>Разъем штыревой PLSR-1х40</t>
  </si>
  <si>
    <t>Резистор постоянный МЛТ 0,25Вт 10Ом</t>
  </si>
  <si>
    <t>Резистор постоянный МЛТ 0,25Вт 2,7кОм</t>
  </si>
  <si>
    <t>Резистор постоянный МЛТ 1Вт 10Ом</t>
  </si>
  <si>
    <t>Резистор постоянный МЛТ 1Вт 1Ом</t>
  </si>
  <si>
    <t>Резистор постоянный МЛТ 2Вт 10Ом</t>
  </si>
  <si>
    <t>Резистор постоянный МЛТ 2Вт 110Ом</t>
  </si>
  <si>
    <t>Резистор постоянный МЛТ 2Вт 120Ом</t>
  </si>
  <si>
    <t>Резистор постоянный МЛТ 2Вт 1Ом</t>
  </si>
  <si>
    <t>Резистор постоянный МЛТ 2Вт 33Ом</t>
  </si>
  <si>
    <t>Резистор постоянный Р1-17 150Вт 100Ом</t>
  </si>
  <si>
    <t>Резистор постоянный Р1-17 150Вт 50Ом</t>
  </si>
  <si>
    <t>Резистор постоянный Р1-17 150Вт 75Ом</t>
  </si>
  <si>
    <t>Резонатор кварцевый 16896 кГц</t>
  </si>
  <si>
    <t>Резонатор кварцевый 20480 кГц</t>
  </si>
  <si>
    <t>Резонатор кварцевый 3686,4 кГц</t>
  </si>
  <si>
    <t>Резонатор кварцевый 64 кГц</t>
  </si>
  <si>
    <t>Реле РЭС-22 Рх0.45.0006 ТУ РФ.4.500.225П2</t>
  </si>
  <si>
    <t xml:space="preserve">Реле РЭС-54А/РЭК 88 ХП4.500.011-01 </t>
  </si>
  <si>
    <t>Реле РЭС-59 ХП 4. 500. 020-01</t>
  </si>
  <si>
    <t>Реле слаботочное РПС 51</t>
  </si>
  <si>
    <t>Реле электромагнитное BS-115C-12A-12VDC</t>
  </si>
  <si>
    <t>Реле электромагнитное BS-115C-12A-9VDC</t>
  </si>
  <si>
    <t>Реле электромагнитное РКМ-1 РС4.500.862</t>
  </si>
  <si>
    <t>Реле электромагнитное РЭС 47</t>
  </si>
  <si>
    <t>Красный</t>
  </si>
  <si>
    <t>Зеленый</t>
  </si>
  <si>
    <t>Спирт технический (флакон 70% 100 мл)</t>
  </si>
  <si>
    <t>Стабилитрон 1,5КЕ75А</t>
  </si>
  <si>
    <t>Транзистор BLF177.112</t>
  </si>
  <si>
    <t>Трансформатор ТАМУ-10</t>
  </si>
  <si>
    <t>Трансформатор ТАМУ-25</t>
  </si>
  <si>
    <t>Трансформатор ТРСЗ-1</t>
  </si>
  <si>
    <t>Флюс ФКСп 20 мл</t>
  </si>
  <si>
    <t>Чип-резистор постоянный 1206 1,2кОм</t>
  </si>
  <si>
    <t>Чип-резистор постоянный 1206 1,8кОм</t>
  </si>
  <si>
    <t>Чип-резистор постоянный 1206 1.5Ом</t>
  </si>
  <si>
    <t>Чип-резистор постоянный 1206 100кОм</t>
  </si>
  <si>
    <t>Чип-резистор постоянный 1206 100Ом</t>
  </si>
  <si>
    <t>Чип-резистор постоянный 1206 10Ом</t>
  </si>
  <si>
    <t>Чип-резистор постоянный 1206 120Ом</t>
  </si>
  <si>
    <t>Чип-резистор постоянный 1206 12кОм</t>
  </si>
  <si>
    <t>Чип-резистор постоянный 1206 130Ом</t>
  </si>
  <si>
    <t>Чип-резистор постоянный 1206 1Ом</t>
  </si>
  <si>
    <t>Чип-резистор постоянный 1206 2,0Ом</t>
  </si>
  <si>
    <t>Чип-резистор постоянный 1206 2,7Ом</t>
  </si>
  <si>
    <t>Чип-резистор постоянный 1206 200 Ом</t>
  </si>
  <si>
    <t>Чип-резистор постоянный 1206 20Ом</t>
  </si>
  <si>
    <t>Чип-резистор постоянный 1206 22Ом</t>
  </si>
  <si>
    <t>Чип-резистор постоянный 1206 27Ом</t>
  </si>
  <si>
    <t>Чип-резистор постоянный 1206 2кОм</t>
  </si>
  <si>
    <t>Чип-резистор постоянный 1206 3,0Ом</t>
  </si>
  <si>
    <t>Чип-резистор постоянный 1206 30Ом</t>
  </si>
  <si>
    <t>Чип-резистор постоянный 1206 39Ом</t>
  </si>
  <si>
    <t>Чип-резистор постоянный 1206 4,7кОм</t>
  </si>
  <si>
    <t>Чип-резистор постоянный 1206 4,7Ом</t>
  </si>
  <si>
    <t>Чип-резистор постоянный 1206 430кОм</t>
  </si>
  <si>
    <t>Чип-резистор постоянный 1206 47кОм</t>
  </si>
  <si>
    <t>Чип-резистор постоянный 1206 47Ом</t>
  </si>
  <si>
    <t>Чип-резистор постоянный 1206 560Ом</t>
  </si>
  <si>
    <t>Чип-резистор постоянный 1206 75Ом</t>
  </si>
  <si>
    <t>Чип-резистор постоянный 1206 82Ом</t>
  </si>
  <si>
    <t>Элемент питания CR1620 3В</t>
  </si>
  <si>
    <t>Элемент питания CR1632 3В</t>
  </si>
  <si>
    <t>Элемент питания CR2032 3В</t>
  </si>
  <si>
    <t xml:space="preserve">12 месяцев </t>
  </si>
  <si>
    <t xml:space="preserve">Диод </t>
  </si>
  <si>
    <t>Микросхема</t>
  </si>
  <si>
    <t>Тиристор TISP61089B 8pin  SOIC</t>
  </si>
  <si>
    <t>Транзистор</t>
  </si>
  <si>
    <t>Стабилитрон 5V SMD</t>
  </si>
  <si>
    <t>Чип-резистор постоянный 0603 10 Ом</t>
  </si>
  <si>
    <t>Чип-резистор постоянный 0603 75 Ом</t>
  </si>
  <si>
    <t>Чип-резистор постоянный 0603 330 Ом</t>
  </si>
  <si>
    <t>Конденсатор электролит. 1200мкФ 10В</t>
  </si>
  <si>
    <t>Конденсатор электролит. 220мкФ 35В</t>
  </si>
  <si>
    <t>Конденсатор электролит. 1200мкФ 16В</t>
  </si>
  <si>
    <t>Конденсатор электролит. 150мкФ 35В</t>
  </si>
  <si>
    <t>Резистор проволочный SQP 5 Вт 100 Ом (цементный)</t>
  </si>
  <si>
    <t>Резистор проволочный SQP 5 Вт 47 Ом (цементный)</t>
  </si>
  <si>
    <t xml:space="preserve">Цена за единицу с учетом тары и доставки Товара без учёта НДС </t>
  </si>
  <si>
    <t xml:space="preserve">Цена за единицу  с учетом тары и доставкиТовара в том числе НДС </t>
  </si>
  <si>
    <t>Литиевый элемент питания ЕR14250 3,6 В 1/2 АА</t>
  </si>
  <si>
    <t>Алкалиновый элемент питания LR8D425</t>
  </si>
  <si>
    <t xml:space="preserve">Алкалиновый элемент питания LR03 AAA 1,5В  </t>
  </si>
  <si>
    <t xml:space="preserve">Алкалиновый элемент питания LR14 </t>
  </si>
  <si>
    <t xml:space="preserve">Алкалиновый элемент питания LR1 </t>
  </si>
  <si>
    <t xml:space="preserve">Алкалиновый элемент питания LR10 </t>
  </si>
  <si>
    <t>Элемент питания CR 927 3В</t>
  </si>
  <si>
    <t>Элемент питания CR1025 3В</t>
  </si>
  <si>
    <t>Элемент питания CR1216 3В</t>
  </si>
  <si>
    <t>Элемент питания CR1220 3В</t>
  </si>
  <si>
    <t>Элемент питания CR1225 3В</t>
  </si>
  <si>
    <t>Элемент питания CR1616 3В</t>
  </si>
  <si>
    <t>Элемент питания CR2016 3В</t>
  </si>
  <si>
    <t>Элемент питания CR2025 3В</t>
  </si>
  <si>
    <t>Элемент питания CR2330 3В</t>
  </si>
  <si>
    <t>Элемент питания CR2354 3В</t>
  </si>
  <si>
    <t>Элемент питания CR2430 3В</t>
  </si>
  <si>
    <t>Элемент питания CR2450 3В</t>
  </si>
  <si>
    <t>Аэрозоль-охладитель FREEZER-BR или эквивалент</t>
  </si>
  <si>
    <t>Батарея Бакен ВЦ-1 или эквивалент</t>
  </si>
  <si>
    <t>Вентилятор  для корпуса; 120x120x25мм; DC 12В; 0,36А; 4,32Вт; 3pin</t>
  </si>
  <si>
    <t>Вентилятор для корпуса; 110х110х40мм; AC 220В; 0,07А</t>
  </si>
  <si>
    <t>Вентилятор для корпуса; 120x120x38мм; DC 48В; 0,21А; 3pin</t>
  </si>
  <si>
    <t>Вентилятор для корпуса; 120х120х32мм; DC 24В; 5,8Вт</t>
  </si>
  <si>
    <t>Вентилятор для корпуса; 140х140х51; AC 220В; 0,07А</t>
  </si>
  <si>
    <t>Вентилятор для корпуса; 35x35x10мм; DC 12В; 0,52Вт</t>
  </si>
  <si>
    <t>Вентилятор для корпуса; 38x38x28мм; DC 12В; 1,38Вт</t>
  </si>
  <si>
    <t>Вентилятор для корпуса DC 40x40x10 12В 0,08А 2pin</t>
  </si>
  <si>
    <t xml:space="preserve">Вентилятор для корпуса DC 40x40x10 5В 0,08А </t>
  </si>
  <si>
    <t>Вентилятор для корпуса; 40x40x10мм; DC 5В; 0,15A; 2pin</t>
  </si>
  <si>
    <t>Вентилятор для корпуса; 40x40x20мм; DC 5В; 0,16А; 0,8Вт</t>
  </si>
  <si>
    <t>Вентилятор для корпуса; 40х40х28мм; DC 5В; 1,25Вт</t>
  </si>
  <si>
    <t>Вентилятор для корпуса; 60x60x20мм; DC 12В; 2,52Вт</t>
  </si>
  <si>
    <t>Вентилятор для корпуса; 60х60х20мм; DC 12В; 1,2Вт</t>
  </si>
  <si>
    <t>Вентилятор для корпуса; 60х60х20мм; DC 12В; 2,7Вт</t>
  </si>
  <si>
    <t>Вентилятор для корпуса; 80х80х25мм; DC 12В; 2,28Вт</t>
  </si>
  <si>
    <t>Вентилятор для корпуса; 80х80х25мм; DC 24В; 5Вт</t>
  </si>
  <si>
    <t>Вентилятор для корпуса; 92x92x25мм; DC 12В; 0,21A; 3pin</t>
  </si>
  <si>
    <t>Вентилятор для корпуса; 92х92х25мм; AC 220В</t>
  </si>
  <si>
    <t>Конденсатор пусковой 50мкФ 300В</t>
  </si>
  <si>
    <t>Конденсатор пусковой 60мкФ 450В</t>
  </si>
  <si>
    <t>Конденсатор электролит. 1200мкФ 160В</t>
  </si>
  <si>
    <t>Конденсатор электролит. 1200мкФ 63В</t>
  </si>
  <si>
    <t>Конденсатор электролит. 1500мкФ 63В</t>
  </si>
  <si>
    <t>Конденсатор электролит. 150мкФ 16В</t>
  </si>
  <si>
    <t>Конденсатор электролит. 150мкФ 160В</t>
  </si>
  <si>
    <t>Конденсатор электролит. 150мкФ 63В</t>
  </si>
  <si>
    <t>Конденсатор электролит. 15мкФ 63В</t>
  </si>
  <si>
    <t>Конденсатор электролит. 1800мкФ 160В</t>
  </si>
  <si>
    <t>Конденсатор электролит. 1800мкФ 63В</t>
  </si>
  <si>
    <t>Конденсатор электролит. 1мкФ 10В</t>
  </si>
  <si>
    <t>Конденсатор электролит. 27мкФ 100В</t>
  </si>
  <si>
    <t>Конденсатор электролит. 33мкФ 1000В</t>
  </si>
  <si>
    <t>Конденсатор электролит. 4,7мкФ 10В</t>
  </si>
  <si>
    <t>Конденсатор электролит. 4,7мкФ 16В</t>
  </si>
  <si>
    <t>Конденсатор электролит. 4700мкФ 160В</t>
  </si>
  <si>
    <t>Конденсатор электролит. 680мкФ 100В</t>
  </si>
  <si>
    <t>Конденсатор электролит. 680мкФ 160В</t>
  </si>
  <si>
    <t>Конденсатор электролит. 680мкФ 63В</t>
  </si>
  <si>
    <t>Конденсатор электролит. 68мкФ 100В</t>
  </si>
  <si>
    <t>Конденсатор электролит. 68мкФ 160В</t>
  </si>
  <si>
    <t>Предохранитель ВП-6-11 3 А</t>
  </si>
  <si>
    <t>Преобразователь напряжения TEN25-4811 или эквивалент</t>
  </si>
  <si>
    <t>Преобразователь напряжения TEN40-4811 или эквивалент</t>
  </si>
  <si>
    <t>Преобразователь напряжения TEN40-4820 или эквивалент</t>
  </si>
  <si>
    <t>Преобразователь напряжения TEN5-0512 или эквивалент</t>
  </si>
  <si>
    <t>Преобразователь напряжения TEN5-4823 или эквивалент</t>
  </si>
  <si>
    <t>Преобразователь напряжения TEN8-4811 или эквивалент</t>
  </si>
  <si>
    <t>Резистор переменный ПП3 330 Ом...1,5 кОм</t>
  </si>
  <si>
    <t>Резистор переменный СП3-4АМ 1кОм</t>
  </si>
  <si>
    <t>Резистор переменный СП3-4АМ 68кОм</t>
  </si>
  <si>
    <t>Станция паяльная Quick-202D ESD</t>
  </si>
  <si>
    <t>Станция паяльная Quick-704 ESD</t>
  </si>
  <si>
    <t>Станция паяльная Lukey-852 D+</t>
  </si>
  <si>
    <t>Транзистор IRF630 или эквивалент</t>
  </si>
  <si>
    <t>Транзистор IRF640 или эквивалент</t>
  </si>
  <si>
    <t>Транзистор IRF840 или эквивалент</t>
  </si>
  <si>
    <t>Чип-резистор постоянный 0603 1 Ом</t>
  </si>
  <si>
    <t>Чип-резистор постоянный 0603 1,2 Ом</t>
  </si>
  <si>
    <t>Чип-резистор постоянный 0603 1,5 Ом</t>
  </si>
  <si>
    <t>Чип-резистор постоянный 0603 1,8 Ом</t>
  </si>
  <si>
    <t>Чип-резистор постоянный 0603 100 Ом</t>
  </si>
  <si>
    <t>Чип-резистор постоянный 0603 120 Ом</t>
  </si>
  <si>
    <t>Чип-резистор постоянный 0603 15 Ом</t>
  </si>
  <si>
    <t>Чип-резистор постоянный 0603 150 Ом</t>
  </si>
  <si>
    <t>Чип-резистор постоянный 0603 2,2 Ом</t>
  </si>
  <si>
    <t>Чип-резистор постоянный 0603 2,7 Ом</t>
  </si>
  <si>
    <t>Чип-резистор постоянный 0603 22 Ом</t>
  </si>
  <si>
    <t>Чип-резистор постоянный 0603 220 Ом</t>
  </si>
  <si>
    <t>Чип-резистор постоянный 0603 27 Ом</t>
  </si>
  <si>
    <t>Чип-резистор постоянный 0603 270 Ом</t>
  </si>
  <si>
    <t>Чип-резистор постоянный 0603 3,3 Ом</t>
  </si>
  <si>
    <t>Чип-резистор постоянный 0603 33 Ом</t>
  </si>
  <si>
    <t>Чип-резистор постоянный 0603 39 Ом</t>
  </si>
  <si>
    <t>Чип-резистор постоянный 0603 4,7 Ом</t>
  </si>
  <si>
    <t>Чип-резистор постоянный 0603 47 Ом</t>
  </si>
  <si>
    <t>Чип-резистор постоянный 0603 560 Ом</t>
  </si>
  <si>
    <t>Чип-резистор постоянный 0603 6,8 Ом</t>
  </si>
  <si>
    <t>Чип-резистор постоянный 0603 68 Ом</t>
  </si>
  <si>
    <t>Чип-резистор постоянный 0603 82 Ом</t>
  </si>
  <si>
    <t>Чип-резистор постоянный 0805 1 Ом</t>
  </si>
  <si>
    <t>Чип-резистор постоянный 0805 1,2 Ом</t>
  </si>
  <si>
    <t>Чип-резистор постоянный 0805 1,5 Ом</t>
  </si>
  <si>
    <t>Чип-резистор постоянный 0805 1,8 Ом</t>
  </si>
  <si>
    <t>Чип-резистор постоянный 0805 10 Ом</t>
  </si>
  <si>
    <t>Чип-резистор постоянный 0805 100 Ом</t>
  </si>
  <si>
    <t>Чип-резистор постоянный 0805 120 Ом</t>
  </si>
  <si>
    <t>Чип-резистор постоянный 0805 15 Ом</t>
  </si>
  <si>
    <t>Чип-резистор постоянный 0805 150 Ом</t>
  </si>
  <si>
    <t>Чип-резистор постоянный 0805 2,2 Ом</t>
  </si>
  <si>
    <t>Чип-резистор постоянный 0805 2,7 Ом</t>
  </si>
  <si>
    <t>Чип-резистор постоянный 0805 22 Ом</t>
  </si>
  <si>
    <t>Чип-резистор постоянный 0805 220 Ом</t>
  </si>
  <si>
    <t>Чип-резистор постоянный 0805 27 Ом</t>
  </si>
  <si>
    <t>Чип-резистор постоянный 0805 270 Ом</t>
  </si>
  <si>
    <t>Чип-резистор постоянный 0805 3,3 Ом</t>
  </si>
  <si>
    <t>Чип-резистор постоянный 0805 33 Ом</t>
  </si>
  <si>
    <t>Чип-резистор постоянный 0805 39 Ом</t>
  </si>
  <si>
    <t>Чип-резистор постоянный 0805 4,7 Ом</t>
  </si>
  <si>
    <t>Чип-резистор постоянный 0805 47 Ом</t>
  </si>
  <si>
    <t>Чип-резистор постоянный 0805 560 Ом</t>
  </si>
  <si>
    <t>Чип-резистор постоянный 0805 6,8 Ом</t>
  </si>
  <si>
    <t>Чип-резистор постоянный 0805 68 Ом</t>
  </si>
  <si>
    <t>Чип-резистор постоянный 0805 82 Ом</t>
  </si>
  <si>
    <t>Чип-резистор постоянный 1206 6,8 Ом</t>
  </si>
  <si>
    <t xml:space="preserve">Алкалиновый элемент питания LR06 AA 1,5В  </t>
  </si>
  <si>
    <t>Алкалиновый элемент питания LR20/373 1,5В GP</t>
  </si>
  <si>
    <t>Наименование Товара</t>
  </si>
  <si>
    <t xml:space="preserve">15 месяцев </t>
  </si>
  <si>
    <t xml:space="preserve">Варистор </t>
  </si>
  <si>
    <t>Вентилятор  для корпуса</t>
  </si>
  <si>
    <t>Гарнитура телефонная Supra B PL-H61 или эквивалент</t>
  </si>
  <si>
    <t>С двумя динамиками и съемной звуковой трубкой.   Динамики гарнитуры комплектуются подушечками из поролона. Отличительная особенность  телефонной гарнитуры - высокое качество исполнения и эргономики.
 Телефонная гарнитура  подключается к телефонному аппарату через адаптеры и шнуры Plantronics используя разъем QD (Quick Disconnect) которым оканчивается шнур гарнитуры. Благодаря QD, оператор может не снимая гарнитуры с головы,  отойти от рабочего места (абонент остается на линии),  вернуться обратно соединить разъем и продолжить разговор.</t>
  </si>
  <si>
    <t xml:space="preserve">Канифоль сосновая используется как флюс при пайке медных жил и оконечных устройств, а также как добавка в заливочную массу МКС-М.
Вес тубы: 100 г.
</t>
  </si>
  <si>
    <t xml:space="preserve">Конденсатор </t>
  </si>
  <si>
    <t>Предназначен для работы в качестве нелинейного элемента в стабилизаторах напряжения.</t>
  </si>
  <si>
    <t>Выходной лучевой тетрод предназначен для усиления мощности низкой частоты.</t>
  </si>
  <si>
    <t xml:space="preserve">Миниатюрный стеклянный триод </t>
  </si>
  <si>
    <t>Триод вибростойкий с малым уровнем внутриламповых шумов предназначен для работы в каскадах предварительного усиления напряжения высокой и низкой частоты. Отличается повышенным сроком службы.</t>
  </si>
  <si>
    <t xml:space="preserve">Двойной диод 6Х2П-ЕВ - предназначен для детектирования и выпрямления переменного тока. 
Применяется в качестве детектора и детектора АРУ в супергетеродинных приемниках, в каскадах дискриминаторов и дробного детектора в приемниках с частотной модуляцией. Можно применять как выпрямитель для питания аппаратуры с малым током потребления
</t>
  </si>
  <si>
    <t xml:space="preserve">Кенотрон 6Ц4П-ЕВ - двуханодный косвенного накала - предназначен для выпрямления переменного напряжения тока промышленной частоты.
Применяется в выпрямительных устройствах радиоаппаратуры.
</t>
  </si>
  <si>
    <t xml:space="preserve">Пентод предназначен для усиления мощности и генерированния колебаний высокой частоты. 
Применяется в передающих устройствах, в усилителях низкой частоты для усиления мощности и в телевизионных приемниках в каскадах строчной развертки. 
Катод оксидный косвенного накала. </t>
  </si>
  <si>
    <t>Генераторный триод  предназначен для усиления мощности на частотах до 110 МГц в различных радиотехнических устройствах и для работы в генераторах высокочастотного нагрева.</t>
  </si>
  <si>
    <t>Стабилитроны тлеющего разряда.
Предназначены для непосредственной стабилизации напряжения или создания опорного напряжения.</t>
  </si>
  <si>
    <t xml:space="preserve">Предназначенное для задержки электрических и электромагнитных сигналов на заданный промежуток времени </t>
  </si>
  <si>
    <t>Обеспечивает четкое изображение и всестороннюю бестеневую подсветку предмета.</t>
  </si>
  <si>
    <t xml:space="preserve">Микроконтроллер </t>
  </si>
  <si>
    <t>Микрофон электретный ECM-66 или эквивалент</t>
  </si>
  <si>
    <t xml:space="preserve">DC/DC преобразователь </t>
  </si>
  <si>
    <t>Модуль питания</t>
  </si>
  <si>
    <t>Мост диодный</t>
  </si>
  <si>
    <t>Жало паяльное</t>
  </si>
  <si>
    <t>Наконечник для паяльных станций</t>
  </si>
  <si>
    <t>Цилиндр со скосом под 45 градусов, диаметр цилиндра 0,5 мм, длина облуживаемой части 2,0 мм, длина рабочей части 12 мм, для паяльной станции Quick-303B ESD Lead Free.</t>
  </si>
  <si>
    <t>Игла, диаметр закругления иглы 0,8 мм, длина рабочей части 12 мм, для паяльной станции Quick-303 Lead Free.</t>
  </si>
  <si>
    <t>Игла, диаметр закругления иглы 1 мм, для паяльной станции Quick-303 Lead Free.</t>
  </si>
  <si>
    <t xml:space="preserve">Цилиндр со скосом под 45 градусов, диаметр цилиндра 2,0 мм, облуживается только рабочая пятка, длина рабочей части 12 мм, для паяльной станции Quick-303 </t>
  </si>
  <si>
    <t xml:space="preserve">Цилиндр со скосом под 45 градусов, диаметр цилиндра 3,0 мм, облуживается только рабочая пятка, длина рабочей части 12 мм, для паяльной станции Quick-303 </t>
  </si>
  <si>
    <t>Наушники Defender HN-915 или эквивалент</t>
  </si>
  <si>
    <t>Тип: мониторные • Подключение: проводные • Технология: динамические • Диапазон частот: 18-20000 Гц • Импеданс: 32 Ом • Диаметр диафрагмы: 30 мм • Чувствительность: 90 дБ • Регулятор громкости: есть • Акустическое оформление: закрытые • Крепление: дуга через голову • Встроенный микрофон: есть • Подключение кабеля: к одному наушнику • Разъем подключения: 3.5 мм, прямой • Кабель подключения: 3м, встроенный</t>
  </si>
  <si>
    <t>Операционный усилитель OP275GSZ-REEL7 SO8</t>
  </si>
  <si>
    <t>Ширина оплётки 3 мм, длина 1,5 м</t>
  </si>
  <si>
    <t>Ширина оплётки 2,5мм, длина 2 м</t>
  </si>
  <si>
    <t>Оплетка для удаления припоя Rexant 3мм или эквивалент</t>
  </si>
  <si>
    <t>Оплетка для выпайки goot CP-25Y (2,5мм х 2м) или эквивалент</t>
  </si>
  <si>
    <t xml:space="preserve">Оптрон </t>
  </si>
  <si>
    <t xml:space="preserve">Теплопроводная паста КПТ-8 REXANT 09-3751 применяется для создания лучшего теплового контакта между двумя соприкасающимися поверхностями, путем заполнения зазора между ними. Применяется при сборке, ремонте и обслуживании компьютеров, ноутбуков, оргтехники, серверных станций или промышленного оборудования. Рабочий температурный диапазон от -60°С до +180°С. Объем — 17 г. Поставляется в шприце.
Д
</t>
  </si>
  <si>
    <t>Паяльная паста, разработанная для оловянно-свинцовых сплавов, сохраняет свойства в течение 12 часов после нанесения на трафарет и 24 часа при простое.Характеристики25-45 microns (T3)Состав Sn62/Pb36/Ag2Форма выпуска шприц 35 гр.</t>
  </si>
  <si>
    <t>Преобразователь DC/DC,
напряжение входа 21,6…26,4В,
напряжение выхода 15В, ток выхода 67мА</t>
  </si>
  <si>
    <t>Модуль источника питания Барс КАМ 0712</t>
  </si>
  <si>
    <t>Модуль источника питания Барс КАМ 3024</t>
  </si>
  <si>
    <t xml:space="preserve">13 месяцев </t>
  </si>
  <si>
    <t xml:space="preserve">14 месяцев </t>
  </si>
  <si>
    <t xml:space="preserve">16 месяцев </t>
  </si>
  <si>
    <t>Преобразователь напряжения PKF4622SI или эквивалент</t>
  </si>
  <si>
    <t>Преобразователь напряжения TDD 15-05S3 или эквивалент</t>
  </si>
  <si>
    <t>Преобразователь напряжения TEN 15-4810  или эквивалент</t>
  </si>
  <si>
    <t>Преобразователь напряжения TEN15-4811 или эквивалент</t>
  </si>
  <si>
    <t>Габаритные размеры 425х425х195мм, 220В, 0,648А</t>
  </si>
  <si>
    <t>Блок питания AC-DC, 48В, 1,25А, 60Вт</t>
  </si>
  <si>
    <t>Вход: 220В, 50Гц.
Выход: 48В, 60Вт</t>
  </si>
  <si>
    <t>Номинальное напряжение: 2,6В
Ёмкость при непрерывном заряде: 350 Ач</t>
  </si>
  <si>
    <t>Флакон 200мл</t>
  </si>
  <si>
    <t>Варистор SMP100LC-270 или эквивалент</t>
  </si>
  <si>
    <t>Конденсатор ЧИП 0805 10нф</t>
  </si>
  <si>
    <t>Конденсатор ЧИП 0805 1нф</t>
  </si>
  <si>
    <t>Конденсатор ЧИП 0805 2,2пф</t>
  </si>
  <si>
    <t xml:space="preserve">Конденсатор ЧИП 0805 22нФ </t>
  </si>
  <si>
    <t xml:space="preserve">Конденсатор ЧИП 0805 30нФ </t>
  </si>
  <si>
    <t>Конденсатор ЧИП 0805 4,7мкф 10В</t>
  </si>
  <si>
    <t>Конденсатор ЧИП 0805 47нФ</t>
  </si>
  <si>
    <t>Конденсатор Размеры: D10, H16 мм</t>
  </si>
  <si>
    <t>Конденсатор. Размеры: D13, H22 мм</t>
  </si>
  <si>
    <t>Конденсатор. Размеры: D8, H14 мм</t>
  </si>
  <si>
    <t>Линия задержки ЦМЗ-0,1 (У2БР20830)</t>
  </si>
  <si>
    <t>Микросхема Корпус SOIC-8</t>
  </si>
  <si>
    <t>Корпус SOIC-8</t>
  </si>
  <si>
    <t>Корпус DIP-16</t>
  </si>
  <si>
    <t>Корпус SOIC-16</t>
  </si>
  <si>
    <t>Корпус DIP-14</t>
  </si>
  <si>
    <t>Корпус SOIC-14</t>
  </si>
  <si>
    <t>Регистр 8-разрядный</t>
  </si>
  <si>
    <t>Микросхема 74AC273N или эквивалент</t>
  </si>
  <si>
    <t>Регистр 8-разрядный
Корпус DIP-20</t>
  </si>
  <si>
    <t>Корпус TSSOP-16</t>
  </si>
  <si>
    <t>Корпус TSSOP-48</t>
  </si>
  <si>
    <t>Корпус SOIC</t>
  </si>
  <si>
    <t>Корпус SOIC-20</t>
  </si>
  <si>
    <t>Регистр 8-разрядный
Корпус SOIC-20</t>
  </si>
  <si>
    <t>Регистр сдвиговый 8-разрядный
Корпус SOIC-16</t>
  </si>
  <si>
    <t>Корпус QFN-28</t>
  </si>
  <si>
    <t>Корпус 100-Lead LQFP</t>
  </si>
  <si>
    <t>Корпус SOT-89</t>
  </si>
  <si>
    <t>Корпус TSOP-44</t>
  </si>
  <si>
    <t>Корпус SOJ-36</t>
  </si>
  <si>
    <t>Корпус TSOP-48</t>
  </si>
  <si>
    <t>RAM 16 Мбит
Корпус TSOP-54</t>
  </si>
  <si>
    <t>Корпус DIP-20</t>
  </si>
  <si>
    <t>Корпус DIP-8</t>
  </si>
  <si>
    <t>RAM 512К х 8 бит
Корпус 32-TSOP2</t>
  </si>
  <si>
    <t>Корпус SOT-23</t>
  </si>
  <si>
    <t>Корпус P-MQFP-160-1</t>
  </si>
  <si>
    <t>Корпус TQFP-100</t>
  </si>
  <si>
    <t>Корпус P-MQFP-80-1</t>
  </si>
  <si>
    <t>Корпус P-TQFP-144</t>
  </si>
  <si>
    <t>Корпус P-MQFP-64-1</t>
  </si>
  <si>
    <t>Корпус TO-220-7B</t>
  </si>
  <si>
    <t>Корпус 64-TSOP2</t>
  </si>
  <si>
    <t>Корпус 64-Pin LQFP</t>
  </si>
  <si>
    <t>Корпус 48-TSOP (N)</t>
  </si>
  <si>
    <t>Размеры: диаметр 9,83 мм, высота 7 мм, питание 4,5 В, чувствительность -56 дБ</t>
  </si>
  <si>
    <t>DIP-40</t>
  </si>
  <si>
    <t>DIP-16</t>
  </si>
  <si>
    <t>Размер 4х15 мм, ток 0,5 А, цилиндрические контакты</t>
  </si>
  <si>
    <t>Размер 4х15 мм, ток 1 А, цилиндрические контакты</t>
  </si>
  <si>
    <t>Размер 4х15 мм, ток 2 А, цилиндрические контакты</t>
  </si>
  <si>
    <t>Размер 4х15 мм, ток 3 А, цилиндрические контакты</t>
  </si>
  <si>
    <t>Размер 4х15 мм, ток 5 А, цилиндрические контакты</t>
  </si>
  <si>
    <t>Размер 3х7 мм, ток 1 А, проволочные контакты</t>
  </si>
  <si>
    <t>Размер 5,2х20 мм, ток 3 А, цилиндрические контакты</t>
  </si>
  <si>
    <t>Преобразователь DC/DC,
напряжение входа 36…75В,
напряжение выхода 5В, ток выхода 8А</t>
  </si>
  <si>
    <t>Преобразователь DC/DC,
напряжение входа 36…75В,
напряжение выхода 2,12В, ток выхода 1,5А</t>
  </si>
  <si>
    <t>Преобразователь DC/DC,
напряжение входа 35…75В,
напряжение выхода 5В, ток выхода 3А</t>
  </si>
  <si>
    <t>Преобразователь DC/DC,
напряжение входа 36…75В,
напряжение выхода 3,3В, ток выхода 4А</t>
  </si>
  <si>
    <t>Преобразователь DC/DC,
напряжение входа 36…75В,
напряжение выхода 5В, ток выхода 3А</t>
  </si>
  <si>
    <t>Преобразователь DC/DC,
напряжение входа 36…75В,
напряжение выхода 5В, ток выхода 5А</t>
  </si>
  <si>
    <t>Преобразователь DC/DC,
напряжение входа 36…75В,
напряжение выхода 3,3В, ток выхода 8А</t>
  </si>
  <si>
    <t>Преобразователь DC/DC,
напряжение входа 4,5…7В,
напряжение выхода 12В, ток выхода 0,5А</t>
  </si>
  <si>
    <t>Преобразователь DC/DC,
напряжение входа 36…75В,
напряжение выхода 5В, ток выхода 1,5А</t>
  </si>
  <si>
    <t>Припой Sn60Pb40 с канифолью RA05 0,8 мм 250 г</t>
  </si>
  <si>
    <t>Припой Sn60Pb40 с канифолью RA05 1 мм 250 г</t>
  </si>
  <si>
    <t>Припой Sn60Pb40 с канифолью RA05 2 мм 250 г</t>
  </si>
  <si>
    <t>Припой ПОС-63 с канифолью 0,5 мм 250 г</t>
  </si>
  <si>
    <t xml:space="preserve">Припой с канифолью </t>
  </si>
  <si>
    <t>Реле твердотельное с опт. развязкой</t>
  </si>
  <si>
    <t>Номинальное сопротивление: 1кОм</t>
  </si>
  <si>
    <t>Номинальное сопротивление: 68кОм</t>
  </si>
  <si>
    <t>Модуль источника питания Барс КАМ 4024</t>
  </si>
  <si>
    <t>Реле PCZ-524 или эквивалент</t>
  </si>
  <si>
    <t>Реле PRAC34S, PVT322 или эквивалент</t>
  </si>
  <si>
    <t>Рх0.45.0006 ТУ РФ.4.500.225П2</t>
  </si>
  <si>
    <t>РЭК 88 ХП4.500.011-01</t>
  </si>
  <si>
    <t>ХП 4.500.020-01</t>
  </si>
  <si>
    <t>РС4.500.862</t>
  </si>
  <si>
    <t>Светодиод АЛ307БМ или эквивалент</t>
  </si>
  <si>
    <t>Светодиод АЛ307ВМ или эквивалент</t>
  </si>
  <si>
    <t>Флакон 100 мл</t>
  </si>
  <si>
    <t>Стабилитрон 2С133А или эквивалент</t>
  </si>
  <si>
    <t>Напряжение стабилизации 3,6 В,
мощность 0,5 Вт, корпус DL-35</t>
  </si>
  <si>
    <t>Стабилитрон BZV55C4V3 или эквивалент</t>
  </si>
  <si>
    <t>Напряжение стабилизации 4,3 В,
мощность 0,5 Вт, корпус DL-35</t>
  </si>
  <si>
    <t>Стабилитрон BZV55C4V7 или эквивалент</t>
  </si>
  <si>
    <t>Напряжение стабилизации 4,7 В,
мощность 0,5 Вт, корпус DL-35</t>
  </si>
  <si>
    <t>Стабилитрон BZV55C5V6 или эквивалент</t>
  </si>
  <si>
    <t>Напряжение стабилизации 5,6 В,
мощность 0,5 Вт, корпус DL-35</t>
  </si>
  <si>
    <t>Стабилитрон BZX55C10 или эквивалент</t>
  </si>
  <si>
    <t>Напряжение стабилизации 10 В,
мощность 0,5 Вт, корпус DO-35</t>
  </si>
  <si>
    <t>Стабилитрон BZX55C5V1 или эквивалент</t>
  </si>
  <si>
    <t>Напряжение стабилизации 5,1 В,
мощность 0,5 Вт, корпус DO-35</t>
  </si>
  <si>
    <t>Стабилитрон BZХ55C5V6 или эквивалент</t>
  </si>
  <si>
    <t>Напряжение стабилизации 5,6 В,
мощность 0,5 Вт, корпус DO-35</t>
  </si>
  <si>
    <t>Напряжение стабилизации 5В, SMD-корпус</t>
  </si>
  <si>
    <t xml:space="preserve">Станция паяльная </t>
  </si>
  <si>
    <t>Корпус SO-8</t>
  </si>
  <si>
    <t>Корпус TO-3PB, NPN</t>
  </si>
  <si>
    <t>Корпус TO-220, NPN</t>
  </si>
  <si>
    <t>Корпус TO-220, MOSFET, N-канал</t>
  </si>
  <si>
    <t>Транзистор 2SC2625 или эквивалент</t>
  </si>
  <si>
    <t>Транзистор 2SC4242 или эквивалент</t>
  </si>
  <si>
    <t>Транзистор 2SK3562 или эквивалент</t>
  </si>
  <si>
    <t>Транзистор 2SK8050 или эквивалент</t>
  </si>
  <si>
    <t>Корпус TO-92A</t>
  </si>
  <si>
    <t>Транзистор 2Т3117А или эквивалент</t>
  </si>
  <si>
    <t>Корпус КТ-1-7, NPN</t>
  </si>
  <si>
    <t>Транзистор 2Т630Б или эквивалент</t>
  </si>
  <si>
    <t>Корпус КТ-2-7, NPN</t>
  </si>
  <si>
    <t>Транзистор BD138 или эквивалент</t>
  </si>
  <si>
    <t>Корпус TO-126, PNP</t>
  </si>
  <si>
    <t>Транзистор BFQ270 или эквивалент</t>
  </si>
  <si>
    <t>Корпус TO-129, PNP</t>
  </si>
  <si>
    <t>Транзистор BLF278 или эквивалент</t>
  </si>
  <si>
    <t>Корпус SOT-262A1, LDMOS, N-канал</t>
  </si>
  <si>
    <t>Транзистор BLF368 или эквивалент</t>
  </si>
  <si>
    <t>Транзистор BLF861A или эквивалент</t>
  </si>
  <si>
    <t>Корпус SOT-540A, LDMOS, N-канал</t>
  </si>
  <si>
    <t>Транзистор BLF884P или эквивалент</t>
  </si>
  <si>
    <t>Корпус SOT-1121A, LDMOS, N-канал</t>
  </si>
  <si>
    <t>Транзистор BLV33F или эквивалент</t>
  </si>
  <si>
    <t>Корпус XM5, NPN</t>
  </si>
  <si>
    <t>Транзистор BSN254A или эквивалент</t>
  </si>
  <si>
    <t>Корпус TO-92, MOSFET, N-канал</t>
  </si>
  <si>
    <t>Транзистор BU208A или эквивалент</t>
  </si>
  <si>
    <t>Корпус TO-3, NPN</t>
  </si>
  <si>
    <t>Транзистор D1028 или эквивалент</t>
  </si>
  <si>
    <t>Транзистор FP2189 или эквивалент</t>
  </si>
  <si>
    <t>Корпус SOT-89, HFET</t>
  </si>
  <si>
    <t>Транзистор FQPF4N90C или эквивалент</t>
  </si>
  <si>
    <t>Корпус TO-220F, MOSFET, N-канал</t>
  </si>
  <si>
    <t>Транзистор IRFB17N50L или эквивалент</t>
  </si>
  <si>
    <t>Корпус TO-220AB, MOSFET, N-канал</t>
  </si>
  <si>
    <t>Транзистор IRFB18N50K или эквивалент</t>
  </si>
  <si>
    <t>Транзистор IRFBC40 или эквивалент</t>
  </si>
  <si>
    <t>Транзистор IRFP460APBF или эквивалент</t>
  </si>
  <si>
    <t>Корпус TO-247AC, MOSFET, N-канал</t>
  </si>
  <si>
    <t>Транзистор IRFPC50 или эквивалент</t>
  </si>
  <si>
    <t>Корпус TO-3P, MOSFET, N-канал</t>
  </si>
  <si>
    <t>Корпус TO-92</t>
  </si>
  <si>
    <t>Транзистор LP2950 или эквивалент</t>
  </si>
  <si>
    <t>Транзистор MJD340T4 или эквивалент</t>
  </si>
  <si>
    <t>Корпус TO-252, NPN</t>
  </si>
  <si>
    <t>Транзистор MJD350T4 или эквивалент</t>
  </si>
  <si>
    <t>Корпус TO-252, PNP</t>
  </si>
  <si>
    <t>Транзистор MJE13009G или эквивалент</t>
  </si>
  <si>
    <t>Транзистор MMBT2222ALT1G или эквивалент</t>
  </si>
  <si>
    <t>Корпус SOT-23, NPN</t>
  </si>
  <si>
    <t>Транзистор MMBT2907ALT1G или эквивалент</t>
  </si>
  <si>
    <t>Корпус SOT-23, PNP</t>
  </si>
  <si>
    <t>Транзистор MMBTA42LT1G или эквивалент</t>
  </si>
  <si>
    <t>Транзистор MMBTA92LT1G или эквивалент</t>
  </si>
  <si>
    <t>Транзистор MRF275G или эквивалент</t>
  </si>
  <si>
    <t>MOSFET, N-канал,выходная мощность 150 Вт, рассеиваемая мощность 400 Вт</t>
  </si>
  <si>
    <t>Транзистор MRF372 или эквивалент</t>
  </si>
  <si>
    <t>MOSFET, N-канал, выходная мощность 180 Вт, рассеиваемая мощность 350 Вт</t>
  </si>
  <si>
    <t>Транзистор MRF377 или эквивалент</t>
  </si>
  <si>
    <t>MOSFET, N-канал, выходная мощность 240 Вт, рассеиваемая мощность 486 Вт</t>
  </si>
  <si>
    <t>Транзистор MRF9045SR1 или эквивалент</t>
  </si>
  <si>
    <t>MOSFET, N-канал, выходная мощность 45 Вт, рассеиваемая мощность 175 Вт</t>
  </si>
  <si>
    <t>Транзистор SD1490 или эквивалент</t>
  </si>
  <si>
    <t>Корпус 450-BAL-FLG, NPN, выходная мощность 25 Вт, рассеиваемая мощность 155 Вт</t>
  </si>
  <si>
    <t>Транзистор SPP20N60C3 или эквивалент</t>
  </si>
  <si>
    <t>Транзистор STP13NM60N или эквивалент</t>
  </si>
  <si>
    <t>Транзистор STP4NK60ZFP, 2SK2625 или эквивалент</t>
  </si>
  <si>
    <t>Корпус TO-220FP, MOSFET, N-канал</t>
  </si>
  <si>
    <t>Транзистор TIP122 или эквивалент</t>
  </si>
  <si>
    <t>Транзистор TIP127 или эквивалент</t>
  </si>
  <si>
    <t>Корпус TO-220, PNP</t>
  </si>
  <si>
    <t>Транзистор TISP7180F3SL или эквивалент</t>
  </si>
  <si>
    <t>Транзистор TRV8100B или эквивалент</t>
  </si>
  <si>
    <t>Транзистор ВС807 или эквивалент</t>
  </si>
  <si>
    <t>Транзистор КП501А или эквивалент</t>
  </si>
  <si>
    <t>Корпус КТ-26 (TO-92), MOSFET, N-канал</t>
  </si>
  <si>
    <t>Транзистор КР1171СП64 или эквивалент</t>
  </si>
  <si>
    <t>Корпус TO-92, NPN</t>
  </si>
  <si>
    <t>Транзистор КТ117А или эквивалент</t>
  </si>
  <si>
    <t>Корпус КТ-1-7, PNP</t>
  </si>
  <si>
    <t>Транзистор КТ117Г или эквивалент</t>
  </si>
  <si>
    <t>Транзистор КТ3117Б или эквивалент</t>
  </si>
  <si>
    <t>Транзистор КТ502Е или эквивалент</t>
  </si>
  <si>
    <t>Корпус КТ-26 (TO-92), PNP</t>
  </si>
  <si>
    <t>Транзистор КТ503Е или эквивалент</t>
  </si>
  <si>
    <t>Корпус КТ-26 (TO-92), NPN</t>
  </si>
  <si>
    <t>Транзистор КТ504А или эквивалент</t>
  </si>
  <si>
    <t>Корпус КТ-2-7 (TO-39), NPN</t>
  </si>
  <si>
    <t>Транзистор КТ602Б или эквивалент</t>
  </si>
  <si>
    <t>Корпус КТЮ-3-9, NPN</t>
  </si>
  <si>
    <t>Транзистор КТ685Г или эквивалент</t>
  </si>
  <si>
    <t>Транзистор КТ817Г или эквивалент</t>
  </si>
  <si>
    <t>Корпус КТ-27-2 (ТО-126), NPN</t>
  </si>
  <si>
    <t>Транзистор КТ819Г или эквивалент</t>
  </si>
  <si>
    <t>Корпус КТ-28 (TO-220), NPN</t>
  </si>
  <si>
    <t>Транзистор КТ825Г или эквивалент</t>
  </si>
  <si>
    <t>Корпус КТ-9 (ТО-3), PNP</t>
  </si>
  <si>
    <t>Транзистор КТ827А или эквивалент</t>
  </si>
  <si>
    <t>Корпус КТ-9 (ТО-3), NPN</t>
  </si>
  <si>
    <t>Транзистор КТ837А или эквивалент</t>
  </si>
  <si>
    <t>Корпус КТ-28 (TO-220), PNP</t>
  </si>
  <si>
    <t>Транзистор КТ837Д или эквивалент</t>
  </si>
  <si>
    <t>Транзистор КТ850А или эквивалент</t>
  </si>
  <si>
    <t>Транзистор КТ851Б или эквивалент</t>
  </si>
  <si>
    <t>Транзистор КТ854Б или эквивалент</t>
  </si>
  <si>
    <t>Транзистор КТ867А или эквивалент</t>
  </si>
  <si>
    <t>Транзистор КТ9116А или эквивалент</t>
  </si>
  <si>
    <t>Корпус КТ-56, NPN</t>
  </si>
  <si>
    <t>Транзистор КТ911Б или эквивалент</t>
  </si>
  <si>
    <t>Корпус КТ-18, NPN</t>
  </si>
  <si>
    <t>Транзистор КТ922В или эквивалент</t>
  </si>
  <si>
    <t>Корпус КТ-17, NPN</t>
  </si>
  <si>
    <t>Транзистор КТ930А или эквивалент</t>
  </si>
  <si>
    <t>Корпус КТ-32, NPN</t>
  </si>
  <si>
    <t>Транзистор КТ930Б или эквивалент</t>
  </si>
  <si>
    <t>Транзистор КТ931А или эквивалент</t>
  </si>
  <si>
    <t>Транзистор КТ969А или эквивалент</t>
  </si>
  <si>
    <t>Корпус КТ-27-2 (TO-126), NPN</t>
  </si>
  <si>
    <t>Транзистор КТ970А или эквивалент</t>
  </si>
  <si>
    <t>Транзистор КТ971А или эквивалент</t>
  </si>
  <si>
    <t>Транзистор КТ972А или эквивалент</t>
  </si>
  <si>
    <t>Транзистор КТ973А или эквивалент</t>
  </si>
  <si>
    <t>Корпус КТ-27-2 (TO-126), PNP</t>
  </si>
  <si>
    <t>Транзистор КТ983А или эквивалент</t>
  </si>
  <si>
    <t>Транзистор КТ983В или эквивалент</t>
  </si>
  <si>
    <t>Входное напряжение 240 В,
Выходное напряжение 30 В,
Выходная мощность 10 Вт</t>
  </si>
  <si>
    <t>Входное напряжение 240 В,
Выходное напряжение 30 В,
Выходная мощность 25 Вт</t>
  </si>
  <si>
    <t>Трансформатор развязывающий сигнальный
Напряжение 450 В,
Коэффициент трансформации 1:1</t>
  </si>
  <si>
    <t>Флюс паяльный спиртоканифолевый с кисточкой, флакон 20 мл</t>
  </si>
  <si>
    <t>Фонарь налобный светодиодный</t>
  </si>
  <si>
    <t>Количество светодиодов: 19
Световой поток: 48 лм
Дистанция луча: 40 м</t>
  </si>
  <si>
    <t xml:space="preserve">Фонарь ручной светодиодный аккумуляторный </t>
  </si>
  <si>
    <t>Емкость аккумулятора: 3000 мАч
Количество светодиодов: 42
Световой поток: 245 лм
Дистанция луча: 130 м</t>
  </si>
  <si>
    <t>Чип-резистор постоянный 1206 1 кОм</t>
  </si>
  <si>
    <t>Чип-резистор постоянный 1206 1.5кОм</t>
  </si>
  <si>
    <t>Чип-резистор постоянный 1206 15Ом</t>
  </si>
  <si>
    <t>Чип-резистор постоянный 1206 270Ом</t>
  </si>
  <si>
    <t>Электропаяльник 220В, 100Вт</t>
  </si>
  <si>
    <t>Электропаяльник 220В, 25Вт</t>
  </si>
  <si>
    <t>Электропаяльник 220В, 40Вт</t>
  </si>
  <si>
    <t>Электропаяльник 220В, 60Вт</t>
  </si>
  <si>
    <t>Алкалиновый элемент питания 3LR12 4,5В (Energizer,Varta, GP,Duracell)</t>
  </si>
  <si>
    <t>Алкалиновый элемент питания 6F22 9В (Energizer,Varta, Kodak, Duracell,  ROBITON, GP)</t>
  </si>
  <si>
    <t>Литевый элемент питания. Не ранее 4 кв. 2018 г. изготовления</t>
  </si>
  <si>
    <t>Литевый элемент питания 1/2AA, 3,6В с проволочными выводами. Не ранее 4 кв. 2018 г. изготовления</t>
  </si>
  <si>
    <t>Алкалиновый элемент питания. Не ранее 4 кв. 2018 г. изготовления</t>
  </si>
  <si>
    <t>Аккумулятор Ni-Mh  AA R2U 1,2В 2,7Ач</t>
  </si>
  <si>
    <t>Аккумулятор Ni-Mh  AAA R2U 1,2В 1Ач</t>
  </si>
  <si>
    <t>Варистор 14N71K или эквивалент</t>
  </si>
  <si>
    <t>Диод 1N4148 или эквивалент</t>
  </si>
  <si>
    <t>Диод 1N5819 или эквивалент</t>
  </si>
  <si>
    <t>Диод 1N5820 или эквивалент</t>
  </si>
  <si>
    <t>Диод BAV99 или эквивалент</t>
  </si>
  <si>
    <t>Диод CHN548 или эквивалент</t>
  </si>
  <si>
    <t>Диод HFA08TB120PBF или эквивалент</t>
  </si>
  <si>
    <t>Диод HFA08TB60 TO-220AC IR или эквивалент</t>
  </si>
  <si>
    <t>Диод IN 4007 или эквивалент</t>
  </si>
  <si>
    <t>Диод LL4148 или эквивалент</t>
  </si>
  <si>
    <t>Диод MBR2060CT или эквивалент</t>
  </si>
  <si>
    <t>Диод MUR160 или эквивалент</t>
  </si>
  <si>
    <t>Диод P6KE200 или эквивалент</t>
  </si>
  <si>
    <t>Диод SM5819 или эквивалент</t>
  </si>
  <si>
    <t>Диод UF4004 или эквивалент</t>
  </si>
  <si>
    <t>Диод Д226Б или эквивалент</t>
  </si>
  <si>
    <t>Диод Д242Б или эквивалент</t>
  </si>
  <si>
    <t>Диод Д815А или эквивалент</t>
  </si>
  <si>
    <t>Диод Д816Б или эквивалент</t>
  </si>
  <si>
    <t xml:space="preserve">Диод Д816В или эквивалент                                      </t>
  </si>
  <si>
    <t>Диод КВРС3510 или эквивалент</t>
  </si>
  <si>
    <t>Диод КЦ405А или эквивалент</t>
  </si>
  <si>
    <t>Микросхема 1533ИР33 или эквивалент</t>
  </si>
  <si>
    <t>Микросхема 38C43BM или эквивалент</t>
  </si>
  <si>
    <t>Микросхема 74AC138B или эквивалент</t>
  </si>
  <si>
    <t>Микросхема 74AC138M или эквивалент</t>
  </si>
  <si>
    <t>Микросхема 74AC14B или эквивалент</t>
  </si>
  <si>
    <t>Микросхема 74AC14M или эквивалент</t>
  </si>
  <si>
    <t>Микроконтроллер ATMega 8A-AU с прошивкой для плат FXS (абон плата МС-04 DSL)</t>
  </si>
  <si>
    <t>Микросхема 74AC533N или эквивалент</t>
  </si>
  <si>
    <t>Микросхема 74AHCT595PW или эквивалент</t>
  </si>
  <si>
    <t>Микросхема 74ALVC164245 или эквивалент</t>
  </si>
  <si>
    <t>Микросхема 74F175AD или эквивалент</t>
  </si>
  <si>
    <t>Микросхема 74F175AN или эквивалент</t>
  </si>
  <si>
    <t>Микросхема 74HC04D или эквивалент</t>
  </si>
  <si>
    <t>Микросхема 74HC132D или эквивалент</t>
  </si>
  <si>
    <t>Микросхема 74HC138D или эквивалент</t>
  </si>
  <si>
    <t>Микросхема 74HC14D или эквивалент</t>
  </si>
  <si>
    <t>Микросхема 74HC373D или эквивалент</t>
  </si>
  <si>
    <t>Микросхема 74HC4051D или эквивалент</t>
  </si>
  <si>
    <t>Микросхема 74HC595D или эквивалент</t>
  </si>
  <si>
    <t>Микросхема 74LV166APW или эквивалент</t>
  </si>
  <si>
    <t>Микросхема ACA0861B или эквивалент</t>
  </si>
  <si>
    <t>Микросхема ACA0862B или эквивалент</t>
  </si>
  <si>
    <t>Микросхема ACA2601 или эквивалент</t>
  </si>
  <si>
    <t>Микросхема ADM3202ARN или эквивалент</t>
  </si>
  <si>
    <t>Микросхема ADSP2186N или эквивалент</t>
  </si>
  <si>
    <t>Микросхема ADSP2188N или эквивалент</t>
  </si>
  <si>
    <t>Микросхема ADTL112 или эквивалент</t>
  </si>
  <si>
    <t>Микросхема AH101 или эквивалент</t>
  </si>
  <si>
    <t>Микросхема AH201 или эквивалент</t>
  </si>
  <si>
    <t>Микросхема AH2-G или эквивалент</t>
  </si>
  <si>
    <t>Микросхема ALTERA EPM7128SQC160-15N или эквивалент</t>
  </si>
  <si>
    <t>Микросхема AM79R79-3JC или эквивалент</t>
  </si>
  <si>
    <t>Микросхема AM79R79-A-1JC PLCC32 или эквивалент</t>
  </si>
  <si>
    <t>Микросхема AS7C34098A-12TC или эквивалент</t>
  </si>
  <si>
    <t>Микросхема AS7C4096-15JC или эквивалент</t>
  </si>
  <si>
    <t>Микросхема ASL550 или эквивалент</t>
  </si>
  <si>
    <t>Микросхема AT45DB041D или эквивалент</t>
  </si>
  <si>
    <t>Микросхема CD4093BEY или эквивалент</t>
  </si>
  <si>
    <t>Микросхема CMX869AD2 или эквивалент</t>
  </si>
  <si>
    <t>Микросхема CY62167DV30LL-55ZXI или эквивалент</t>
  </si>
  <si>
    <t>Микросхема CY7C1061AV33-12ZXC или эквивалент</t>
  </si>
  <si>
    <t>Микросхема DS26C31TM или эквивалент</t>
  </si>
  <si>
    <t>Микросхема ERA-5SM или эквивалент</t>
  </si>
  <si>
    <t>Микросхема ETC5067D или эквивалент</t>
  </si>
  <si>
    <t>Микросхема FM24C256 или эквивалент</t>
  </si>
  <si>
    <t>Микросхема GALI 84+ или эквивалент</t>
  </si>
  <si>
    <t>Микросхема HEF4093BT или эквивалент</t>
  </si>
  <si>
    <t>Микросхема HELA10 или эквивалент</t>
  </si>
  <si>
    <t>Микросхема ILX232D или эквивалент</t>
  </si>
  <si>
    <t>Микросхема IN74AC138N или эквивалент</t>
  </si>
  <si>
    <t>Микросхема IN74HC273AN или эквивалент</t>
  </si>
  <si>
    <t>Микросхема IR2104 или эквивалент</t>
  </si>
  <si>
    <t>Микросхема IR2104S или эквивалент</t>
  </si>
  <si>
    <t>Микросхема IR2113PBF или эквивалент</t>
  </si>
  <si>
    <t>Микросхема K6X4008T1F-GF70 или эквивалент</t>
  </si>
  <si>
    <t>Микросхема LAA100 или эквивалент</t>
  </si>
  <si>
    <t>Микросхема LD7522PS или эквивалент</t>
  </si>
  <si>
    <t>Микросхема LE75282BBVC или эквивалент</t>
  </si>
  <si>
    <t>Микросхема LE88241DLC или эквивалент</t>
  </si>
  <si>
    <t>Микросхема LM2941C3 или эквивалент</t>
  </si>
  <si>
    <t>Микросхема LM324 или эквивалент</t>
  </si>
  <si>
    <t>Микросхема LM324D или эквивалент</t>
  </si>
  <si>
    <t>Микросхема LM358N или эквивалент</t>
  </si>
  <si>
    <t>Микросхема LST628321-70LL или эквивалент</t>
  </si>
  <si>
    <t>Микросхема LTC1093CSW или эквивалент</t>
  </si>
  <si>
    <t>Микросхема M29W800DT или эквивалент</t>
  </si>
  <si>
    <t>Микросхема M74HC00B1R или эквивалент</t>
  </si>
  <si>
    <t>Микросхема MAV11 или эквивалент</t>
  </si>
  <si>
    <t>Микросхема MAX1836EUT или эквивалент</t>
  </si>
  <si>
    <t>Микросхема MAX472CPA или эквивалент</t>
  </si>
  <si>
    <t>Микросхема MC33178D или эквивалент</t>
  </si>
  <si>
    <t>Микросхема MC33262PG или эквивалент</t>
  </si>
  <si>
    <t>Микросхема MC7884S или эквивалент</t>
  </si>
  <si>
    <t>Микросхема OP291GS или эквивалент</t>
  </si>
  <si>
    <t>Микросхема PCF8583P или эквивалент</t>
  </si>
  <si>
    <t>Микросхема PEB20560V3.1 или эквивалент</t>
  </si>
  <si>
    <t>Микросхема PEB22522F V2.1 или эквивалент</t>
  </si>
  <si>
    <t>Микросхема PEB2256HV1.2 или эквивалент</t>
  </si>
  <si>
    <t>Микросхема PEB22622FV1.4 или эквивалент</t>
  </si>
  <si>
    <t>Микросхема PEB3265F V1.5 или эквивалент</t>
  </si>
  <si>
    <t>Микросхема PEB3265HV1.5 или эквивалент</t>
  </si>
  <si>
    <t>Микросхема PEB3324EV1.4 или эквивалент</t>
  </si>
  <si>
    <t>Микросхема PEB4266TV1.2 или эквивалент</t>
  </si>
  <si>
    <t>Микросхема PEB4365T V1.2 или эквивалент</t>
  </si>
  <si>
    <t>Микросхема PEF20450H или эквивалент</t>
  </si>
  <si>
    <t>Микросхема PEF20470 или эквивалент</t>
  </si>
  <si>
    <t>Микросхема PEF22622V1.4 или эквивалент</t>
  </si>
  <si>
    <t>Микросхема PIC16 F819-I/P или эквивалент</t>
  </si>
  <si>
    <t>Микросхема PIC16F877А или эквивалент</t>
  </si>
  <si>
    <t>Микросхема S868T или эквивалент</t>
  </si>
  <si>
    <t>Микросхема S913T или эквивалент</t>
  </si>
  <si>
    <t>Микросхема SI4946EY или эквивалент</t>
  </si>
  <si>
    <t>Микросхема SN74AHCT245 или эквивалент</t>
  </si>
  <si>
    <t>Микросхема SN74ALS04AD или эквивалент</t>
  </si>
  <si>
    <t>Микросхема SN74ALS251N или эквивалент</t>
  </si>
  <si>
    <t>Микросхема SN74LS38 или эквивалент</t>
  </si>
  <si>
    <t>Микросхема SSM 2142S или эквивалент</t>
  </si>
  <si>
    <t>Микросхема TISP61089BDR-S или эквивалент</t>
  </si>
  <si>
    <t>Микросхема TL2843D или эквивалент</t>
  </si>
  <si>
    <t>Микросхема TL2843D-8 или эквивалент</t>
  </si>
  <si>
    <t>Микросхема TL2843P или эквивалент</t>
  </si>
  <si>
    <t>Микросхема TL393D или эквивалент</t>
  </si>
  <si>
    <t>Микросхема TL393P или эквивалент</t>
  </si>
  <si>
    <t>Микросхема TL431ACZ или эквивалент</t>
  </si>
  <si>
    <t>Микросхема TL494CD или эквивалент</t>
  </si>
  <si>
    <t>Микросхема TL7705ACD или эквивалент</t>
  </si>
  <si>
    <t>Микросхема TLC274CD или эквивалент</t>
  </si>
  <si>
    <t>Микросхема TLV274IDR или эквивалент</t>
  </si>
  <si>
    <t>Микросхема TOP234Y или эквивалент</t>
  </si>
  <si>
    <t>Микросхема TP3067WM или эквивалент</t>
  </si>
  <si>
    <t>Микросхема TQP3M9009 или эквивалент</t>
  </si>
  <si>
    <t>Микросхема UC3842BN или эквивалент</t>
  </si>
  <si>
    <t>Микросхема UC3843BD1013TR или эквивалент</t>
  </si>
  <si>
    <t>Микросхема UC3844D или эквивалент</t>
  </si>
  <si>
    <t>Микросхема UC3844N или эквивалент</t>
  </si>
  <si>
    <t>Микросхема UC3846DW или эквивалент</t>
  </si>
  <si>
    <t>Микросхема UC3846N или эквивалент</t>
  </si>
  <si>
    <t>Микросхема UC3854N или эквивалент</t>
  </si>
  <si>
    <t>Микросхема UCC3750DW или эквивалент</t>
  </si>
  <si>
    <t>Микросхема UCC3809D-1 или эквивалент</t>
  </si>
  <si>
    <t>Микросхема UCC3810DW или эквивалент</t>
  </si>
  <si>
    <t>Микросхема ULQ2003A или эквивалент</t>
  </si>
  <si>
    <t>Микросхема VIPER53SP-E или эквивалент</t>
  </si>
  <si>
    <t>Микросхема W9812G6GH-75 или эквивалент</t>
  </si>
  <si>
    <t>Микросхема W9812G6JH-75 или эквивалент</t>
  </si>
  <si>
    <t>Микросхема Wiznet W3100A-LF или эквивалент</t>
  </si>
  <si>
    <t>Микросхема WJLXT971C A4 или эквивалент</t>
  </si>
  <si>
    <t>Микросхема ГИСН2020 или эквивалент</t>
  </si>
  <si>
    <t>Микросхема ГИСН2023 или эквивалент</t>
  </si>
  <si>
    <t>Микросхема К04ВЖ006 или эквивалент</t>
  </si>
  <si>
    <t>Микросхема К170УП1 или эквивалент</t>
  </si>
  <si>
    <t>Микросхема К185РУ9 или эквивалент</t>
  </si>
  <si>
    <t>Микросхема К293ЛП1A или эквивалент</t>
  </si>
  <si>
    <t>Микросхема К531ЛА3 или эквивалент</t>
  </si>
  <si>
    <t>Микросхема К531ЛР11 или эквивалент</t>
  </si>
  <si>
    <t>Микросхема К555КП15 или эквивалент</t>
  </si>
  <si>
    <t>Микросхема К555ЛП8 или эквивалент</t>
  </si>
  <si>
    <t>Микросхема К556РТ17 или эквивалент</t>
  </si>
  <si>
    <t>Микросхема К561ТЛ1 или эквивалент</t>
  </si>
  <si>
    <t>Микросхема К561ТР2 или эквивалент</t>
  </si>
  <si>
    <t>Микросхема КМ185РУ7А или эквивалент</t>
  </si>
  <si>
    <t>Микросхема КМ555ИЕ10 или эквивалент</t>
  </si>
  <si>
    <t>Микросхема КМ555ТМ8 или эквивалент</t>
  </si>
  <si>
    <t>Микросхема КР1114ЕУ4 или эквивалент</t>
  </si>
  <si>
    <t>Микросхема КР1146ФП2 или эквивалент</t>
  </si>
  <si>
    <t>Микросхема КР1158ЕИ5В или эквивалент</t>
  </si>
  <si>
    <t>Микросхема КР1407УД2 или эквивалент</t>
  </si>
  <si>
    <t>Микросхема КР140УД1208 или эквивалент</t>
  </si>
  <si>
    <t>Микросхема КР142ЕН12 или эквивалент</t>
  </si>
  <si>
    <t>Микросхема КР142ЕН12А или эквивалент</t>
  </si>
  <si>
    <t>Микросхема КР142ЕН14 или эквивалент</t>
  </si>
  <si>
    <t>Микросхема КР142ЕН5А или эквивалент</t>
  </si>
  <si>
    <t>Микросхема КР142ЕН5Б или эквивалент</t>
  </si>
  <si>
    <t>Микросхема КР142ЕН8А или эквивалент</t>
  </si>
  <si>
    <t>Микросхема КР142ЕН8Б или эквивалент</t>
  </si>
  <si>
    <t>Микросхема КР1533ИД3 или эквивалент</t>
  </si>
  <si>
    <t>Микросхема КР1533ЛЛ1 или эквивалент</t>
  </si>
  <si>
    <t>Микросхема КР1561КП2 или эквивалент</t>
  </si>
  <si>
    <t>Микросхема КР1804ВС1 или эквивалент</t>
  </si>
  <si>
    <t>Микросхема КР249КН2А или эквивалент</t>
  </si>
  <si>
    <t>Микросхема КР293КП1А или эквивалент</t>
  </si>
  <si>
    <t>Микросхема КР293КП3В или эквивалент</t>
  </si>
  <si>
    <t>Микросхема КР293ЛП1А или эквивалент</t>
  </si>
  <si>
    <t>Микросхема КР531КП11 или эквивалент</t>
  </si>
  <si>
    <t>Микросхема КР531ЛЕ1 или эквивалент</t>
  </si>
  <si>
    <t>Микросхема КР531ЛР11 или эквивалент</t>
  </si>
  <si>
    <t>Микросхема КР573РФ5 или эквивалент</t>
  </si>
  <si>
    <t>Микросхема КР590КН8Б или эквивалент</t>
  </si>
  <si>
    <t>Микросхема ЭКФ1533АП6 или эквивалент</t>
  </si>
  <si>
    <t>Микросхема ЭКФ1533ИР33 или эквивалент</t>
  </si>
  <si>
    <t>Микросхема M29W320DB или эквивалент</t>
  </si>
  <si>
    <t>Мост диодный 26MB120A или эквивалент</t>
  </si>
  <si>
    <t>Мост диодный GBU6J или эквивалент</t>
  </si>
  <si>
    <t>Мост диодный KBU8M или эквивалент</t>
  </si>
  <si>
    <t>Мост диодный W10M или эквивалент</t>
  </si>
  <si>
    <t>Оптрон транзисторный PC357 или эквивалент</t>
  </si>
  <si>
    <t>Оптрон транзисторный PC817 или эквивалент</t>
  </si>
  <si>
    <t>Панель для микросхем TRL-40 цанговая или эквивалент</t>
  </si>
  <si>
    <t>Панель для микросхем TRS-16 цанговая или эквивалент</t>
  </si>
  <si>
    <t>Преобразователь напряжения AM2D-2415DZ или эквивалент</t>
  </si>
  <si>
    <t>Преобразователь напряжения AM40K-4805SC или эквивалент</t>
  </si>
  <si>
    <r>
      <t xml:space="preserve">Преобразователь DC/DC,
напряжение входа 36…75В,
напряжение выхода </t>
    </r>
    <r>
      <rPr>
        <sz val="11"/>
        <color indexed="8"/>
        <rFont val="Times New Roman"/>
        <family val="1"/>
        <charset val="204"/>
      </rPr>
      <t>±</t>
    </r>
    <r>
      <rPr>
        <sz val="11"/>
        <color theme="1"/>
        <rFont val="Times New Roman"/>
        <family val="1"/>
        <charset val="204"/>
      </rPr>
      <t>15В, ток выхода ±0,2А</t>
    </r>
  </si>
  <si>
    <t>Микросхема КР1533КП15 или эквивалент</t>
  </si>
  <si>
    <t>описание</t>
  </si>
  <si>
    <t xml:space="preserve">Стабилитрон </t>
  </si>
  <si>
    <t>Аккумулятор стандарта 6LR61, 6F22, "крона"; Никель-металл-гидридный химический состав; Емкость 200 mAh; Напряжение 9В</t>
  </si>
  <si>
    <t>Аккумулятор 6F22 (6LR61), 9В ; 500 мАч</t>
  </si>
  <si>
    <t xml:space="preserve">Батарея DT 6012 предназначены для применения в буферном режиме в слаботочных системах. </t>
  </si>
  <si>
    <t>Аккумулятор NI-Mh; 3,6В, 1800мАч (3*АА)</t>
  </si>
  <si>
    <t>Аккумуляторная батарея для радиостанций Motorola коммерческой серии CP.</t>
  </si>
  <si>
    <t>Напряжение: 3.6 В
Емкость: 1800 мАч
Размер: 3* AA (14*50 мм)
Состав: Ni-MH ;</t>
  </si>
  <si>
    <t xml:space="preserve">Типоразмер: AAА
Электрохимическая система: никель-металлогидридная (Ni-MH)
Напряжение, в Вольтах: 1.2
Емкость, в ампер-часах: 1,0
</t>
  </si>
  <si>
    <t xml:space="preserve">Типоразмер: AA
Электрохимическая система: никель-металлогидридная (Ni-MH)
Напряжение, в Вольтах: 1.2
Емкость, в ампер-часах: 2,7
</t>
  </si>
  <si>
    <t>Кабель соединительный HDMI-DVI 3 м.</t>
  </si>
  <si>
    <t xml:space="preserve">Резистор постоянный </t>
  </si>
  <si>
    <t xml:space="preserve">Триоды двойные для усиления напряжения низкой частоты. </t>
  </si>
  <si>
    <t>Генераторный пентод ГУ-81М для работы в качестве усилителя высокочастотных колебаний на частотах до 50 МГц</t>
  </si>
  <si>
    <t>Радиоприемник FM SONY или эквивалент</t>
  </si>
  <si>
    <t>Радиоприёмник FM-диапазона с возможностью питания от сети 220В.</t>
  </si>
  <si>
    <t>Розетка на шлейф 20 pin с фиксатором кабеля</t>
  </si>
  <si>
    <t xml:space="preserve">Вилка штыревая 1х40 прямая </t>
  </si>
  <si>
    <t xml:space="preserve">Резистор переменный </t>
  </si>
  <si>
    <t xml:space="preserve">Резистор проволочный </t>
  </si>
  <si>
    <t xml:space="preserve">Резонатор кварцевый </t>
  </si>
  <si>
    <t xml:space="preserve">Реле времени, 
Автоматический выключатель 
</t>
  </si>
  <si>
    <t xml:space="preserve">Реле электромагнитные </t>
  </si>
  <si>
    <t>Чип-резистор постоянный</t>
  </si>
  <si>
    <t>№ пп</t>
  </si>
  <si>
    <t xml:space="preserve">Батарея для ИБП GP1272F2 состоит из 6 ячеек и обеспечивает напряжение 12 В. Емкость решения — 7.2 Ач. Максимальный расход заряда — 100 А на протяжении не более 5 секунд. </t>
  </si>
  <si>
    <t xml:space="preserve">Герметизированный VRLA cвинцово-кислотный аккумулятор DTM 12045 напряжением 12В и емкостью 4.5 Ач изготовлен по технологии AGM </t>
  </si>
  <si>
    <t>Аккумулятор GP1272; 12В; 7,2Ач или эквивалент</t>
  </si>
  <si>
    <t>Аккумулятор  DT 6012 6В 1,2Ач или эквивалент</t>
  </si>
  <si>
    <t>Аккумулятор  DTM 12045 12В 4,5Ач или эквивалент</t>
  </si>
  <si>
    <t>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</si>
  <si>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</si>
  <si>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</si>
  <si>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1 года</t>
  </si>
  <si>
    <t>Место доставки</t>
  </si>
  <si>
    <t>Крнтактное лицо по техвопросам</t>
  </si>
  <si>
    <t>Васильев Дмитрий Вячеславович, тел. +7(347)221-55-40, +79174126001, эл. почта: d.vasilev@bashtel.ru Николаев Константин Геннадиевич, тел. +7(347)221-57-40, эл. почта: k.nikolaev@bashtel.ru</t>
  </si>
  <si>
    <t>Срок поставки не может превышать 30 календарных дней с даты подписания сторонами Заказа</t>
  </si>
  <si>
    <t>Республика Башкортостан, г. Уфа, ул. Каспийская, 14 ПАО "Башинформсвязь"</t>
  </si>
  <si>
    <t>РАЗДЕЛ IV. Техническое задание</t>
  </si>
  <si>
    <t>СПЕЦИФИКАЦИЯ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</si>
</sst>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/>
    <xf numFmtId="2" fontId="1" fillId="0" borderId="0" xfId="0" applyNumberFormat="1" applyFont="1" applyFill="1" applyAlignment="1">
      <alignment horizontal="right" vertical="top"/>
    </xf>
    <xf numFmtId="2" fontId="1" fillId="0" borderId="2" xfId="0" applyNumberFormat="1" applyFont="1" applyFill="1" applyBorder="1" applyAlignment="1">
      <alignment vertical="top"/>
    </xf>
    <xf numFmtId="2" fontId="1" fillId="0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3"/>
  <sheetViews>
    <sheetView tabSelected="1" topLeftCell="A400" zoomScale="145" zoomScaleNormal="145" workbookViewId="0">
      <selection activeCell="J413" sqref="J413"/>
    </sheetView>
  </sheetViews>
  <sheetFormatPr defaultRowHeight="15" x14ac:dyDescent="0.25"/>
  <cols>
    <col min="1" max="1" width="5.5703125" style="21" bestFit="1" customWidth="1"/>
    <col min="2" max="2" width="50" style="7" customWidth="1"/>
    <col min="3" max="3" width="45.28515625" style="7" customWidth="1"/>
    <col min="4" max="4" width="8" style="5" customWidth="1"/>
    <col min="5" max="5" width="17.5703125" style="5" bestFit="1" customWidth="1"/>
    <col min="6" max="6" width="12.140625" style="18" customWidth="1"/>
    <col min="7" max="7" width="13.42578125" style="18" customWidth="1"/>
    <col min="8" max="238" width="9.140625" style="1"/>
    <col min="239" max="239" width="0.85546875" style="1" customWidth="1"/>
    <col min="240" max="240" width="7.85546875" style="1" customWidth="1"/>
    <col min="241" max="241" width="9.5703125" style="1" customWidth="1"/>
    <col min="242" max="242" width="8.5703125" style="1" customWidth="1"/>
    <col min="243" max="243" width="69.7109375" style="1" customWidth="1"/>
    <col min="244" max="244" width="34.28515625" style="1" customWidth="1"/>
    <col min="245" max="245" width="7.7109375" style="1" customWidth="1"/>
    <col min="246" max="246" width="14.5703125" style="1" customWidth="1"/>
    <col min="247" max="247" width="18.7109375" style="1" customWidth="1"/>
    <col min="248" max="248" width="14.5703125" style="1" customWidth="1"/>
    <col min="249" max="249" width="14" style="1" customWidth="1"/>
    <col min="250" max="494" width="9.140625" style="1"/>
    <col min="495" max="495" width="0.85546875" style="1" customWidth="1"/>
    <col min="496" max="496" width="7.85546875" style="1" customWidth="1"/>
    <col min="497" max="497" width="9.5703125" style="1" customWidth="1"/>
    <col min="498" max="498" width="8.5703125" style="1" customWidth="1"/>
    <col min="499" max="499" width="69.7109375" style="1" customWidth="1"/>
    <col min="500" max="500" width="34.28515625" style="1" customWidth="1"/>
    <col min="501" max="501" width="7.7109375" style="1" customWidth="1"/>
    <col min="502" max="502" width="14.5703125" style="1" customWidth="1"/>
    <col min="503" max="503" width="18.7109375" style="1" customWidth="1"/>
    <col min="504" max="504" width="14.5703125" style="1" customWidth="1"/>
    <col min="505" max="505" width="14" style="1" customWidth="1"/>
    <col min="506" max="750" width="9.140625" style="1"/>
    <col min="751" max="751" width="0.85546875" style="1" customWidth="1"/>
    <col min="752" max="752" width="7.85546875" style="1" customWidth="1"/>
    <col min="753" max="753" width="9.5703125" style="1" customWidth="1"/>
    <col min="754" max="754" width="8.5703125" style="1" customWidth="1"/>
    <col min="755" max="755" width="69.7109375" style="1" customWidth="1"/>
    <col min="756" max="756" width="34.28515625" style="1" customWidth="1"/>
    <col min="757" max="757" width="7.7109375" style="1" customWidth="1"/>
    <col min="758" max="758" width="14.5703125" style="1" customWidth="1"/>
    <col min="759" max="759" width="18.7109375" style="1" customWidth="1"/>
    <col min="760" max="760" width="14.5703125" style="1" customWidth="1"/>
    <col min="761" max="761" width="14" style="1" customWidth="1"/>
    <col min="762" max="1006" width="9.140625" style="1"/>
    <col min="1007" max="1007" width="0.85546875" style="1" customWidth="1"/>
    <col min="1008" max="1008" width="7.85546875" style="1" customWidth="1"/>
    <col min="1009" max="1009" width="9.5703125" style="1" customWidth="1"/>
    <col min="1010" max="1010" width="8.5703125" style="1" customWidth="1"/>
    <col min="1011" max="1011" width="69.7109375" style="1" customWidth="1"/>
    <col min="1012" max="1012" width="34.28515625" style="1" customWidth="1"/>
    <col min="1013" max="1013" width="7.7109375" style="1" customWidth="1"/>
    <col min="1014" max="1014" width="14.5703125" style="1" customWidth="1"/>
    <col min="1015" max="1015" width="18.7109375" style="1" customWidth="1"/>
    <col min="1016" max="1016" width="14.5703125" style="1" customWidth="1"/>
    <col min="1017" max="1017" width="14" style="1" customWidth="1"/>
    <col min="1018" max="1262" width="9.140625" style="1"/>
    <col min="1263" max="1263" width="0.85546875" style="1" customWidth="1"/>
    <col min="1264" max="1264" width="7.85546875" style="1" customWidth="1"/>
    <col min="1265" max="1265" width="9.5703125" style="1" customWidth="1"/>
    <col min="1266" max="1266" width="8.5703125" style="1" customWidth="1"/>
    <col min="1267" max="1267" width="69.7109375" style="1" customWidth="1"/>
    <col min="1268" max="1268" width="34.28515625" style="1" customWidth="1"/>
    <col min="1269" max="1269" width="7.7109375" style="1" customWidth="1"/>
    <col min="1270" max="1270" width="14.5703125" style="1" customWidth="1"/>
    <col min="1271" max="1271" width="18.7109375" style="1" customWidth="1"/>
    <col min="1272" max="1272" width="14.5703125" style="1" customWidth="1"/>
    <col min="1273" max="1273" width="14" style="1" customWidth="1"/>
    <col min="1274" max="1518" width="9.140625" style="1"/>
    <col min="1519" max="1519" width="0.85546875" style="1" customWidth="1"/>
    <col min="1520" max="1520" width="7.85546875" style="1" customWidth="1"/>
    <col min="1521" max="1521" width="9.5703125" style="1" customWidth="1"/>
    <col min="1522" max="1522" width="8.5703125" style="1" customWidth="1"/>
    <col min="1523" max="1523" width="69.7109375" style="1" customWidth="1"/>
    <col min="1524" max="1524" width="34.28515625" style="1" customWidth="1"/>
    <col min="1525" max="1525" width="7.7109375" style="1" customWidth="1"/>
    <col min="1526" max="1526" width="14.5703125" style="1" customWidth="1"/>
    <col min="1527" max="1527" width="18.7109375" style="1" customWidth="1"/>
    <col min="1528" max="1528" width="14.5703125" style="1" customWidth="1"/>
    <col min="1529" max="1529" width="14" style="1" customWidth="1"/>
    <col min="1530" max="1774" width="9.140625" style="1"/>
    <col min="1775" max="1775" width="0.85546875" style="1" customWidth="1"/>
    <col min="1776" max="1776" width="7.85546875" style="1" customWidth="1"/>
    <col min="1777" max="1777" width="9.5703125" style="1" customWidth="1"/>
    <col min="1778" max="1778" width="8.5703125" style="1" customWidth="1"/>
    <col min="1779" max="1779" width="69.7109375" style="1" customWidth="1"/>
    <col min="1780" max="1780" width="34.28515625" style="1" customWidth="1"/>
    <col min="1781" max="1781" width="7.7109375" style="1" customWidth="1"/>
    <col min="1782" max="1782" width="14.5703125" style="1" customWidth="1"/>
    <col min="1783" max="1783" width="18.7109375" style="1" customWidth="1"/>
    <col min="1784" max="1784" width="14.5703125" style="1" customWidth="1"/>
    <col min="1785" max="1785" width="14" style="1" customWidth="1"/>
    <col min="1786" max="2030" width="9.140625" style="1"/>
    <col min="2031" max="2031" width="0.85546875" style="1" customWidth="1"/>
    <col min="2032" max="2032" width="7.85546875" style="1" customWidth="1"/>
    <col min="2033" max="2033" width="9.5703125" style="1" customWidth="1"/>
    <col min="2034" max="2034" width="8.5703125" style="1" customWidth="1"/>
    <col min="2035" max="2035" width="69.7109375" style="1" customWidth="1"/>
    <col min="2036" max="2036" width="34.28515625" style="1" customWidth="1"/>
    <col min="2037" max="2037" width="7.7109375" style="1" customWidth="1"/>
    <col min="2038" max="2038" width="14.5703125" style="1" customWidth="1"/>
    <col min="2039" max="2039" width="18.7109375" style="1" customWidth="1"/>
    <col min="2040" max="2040" width="14.5703125" style="1" customWidth="1"/>
    <col min="2041" max="2041" width="14" style="1" customWidth="1"/>
    <col min="2042" max="2286" width="9.140625" style="1"/>
    <col min="2287" max="2287" width="0.85546875" style="1" customWidth="1"/>
    <col min="2288" max="2288" width="7.85546875" style="1" customWidth="1"/>
    <col min="2289" max="2289" width="9.5703125" style="1" customWidth="1"/>
    <col min="2290" max="2290" width="8.5703125" style="1" customWidth="1"/>
    <col min="2291" max="2291" width="69.7109375" style="1" customWidth="1"/>
    <col min="2292" max="2292" width="34.28515625" style="1" customWidth="1"/>
    <col min="2293" max="2293" width="7.7109375" style="1" customWidth="1"/>
    <col min="2294" max="2294" width="14.5703125" style="1" customWidth="1"/>
    <col min="2295" max="2295" width="18.7109375" style="1" customWidth="1"/>
    <col min="2296" max="2296" width="14.5703125" style="1" customWidth="1"/>
    <col min="2297" max="2297" width="14" style="1" customWidth="1"/>
    <col min="2298" max="2542" width="9.140625" style="1"/>
    <col min="2543" max="2543" width="0.85546875" style="1" customWidth="1"/>
    <col min="2544" max="2544" width="7.85546875" style="1" customWidth="1"/>
    <col min="2545" max="2545" width="9.5703125" style="1" customWidth="1"/>
    <col min="2546" max="2546" width="8.5703125" style="1" customWidth="1"/>
    <col min="2547" max="2547" width="69.7109375" style="1" customWidth="1"/>
    <col min="2548" max="2548" width="34.28515625" style="1" customWidth="1"/>
    <col min="2549" max="2549" width="7.7109375" style="1" customWidth="1"/>
    <col min="2550" max="2550" width="14.5703125" style="1" customWidth="1"/>
    <col min="2551" max="2551" width="18.7109375" style="1" customWidth="1"/>
    <col min="2552" max="2552" width="14.5703125" style="1" customWidth="1"/>
    <col min="2553" max="2553" width="14" style="1" customWidth="1"/>
    <col min="2554" max="2798" width="9.140625" style="1"/>
    <col min="2799" max="2799" width="0.85546875" style="1" customWidth="1"/>
    <col min="2800" max="2800" width="7.85546875" style="1" customWidth="1"/>
    <col min="2801" max="2801" width="9.5703125" style="1" customWidth="1"/>
    <col min="2802" max="2802" width="8.5703125" style="1" customWidth="1"/>
    <col min="2803" max="2803" width="69.7109375" style="1" customWidth="1"/>
    <col min="2804" max="2804" width="34.28515625" style="1" customWidth="1"/>
    <col min="2805" max="2805" width="7.7109375" style="1" customWidth="1"/>
    <col min="2806" max="2806" width="14.5703125" style="1" customWidth="1"/>
    <col min="2807" max="2807" width="18.7109375" style="1" customWidth="1"/>
    <col min="2808" max="2808" width="14.5703125" style="1" customWidth="1"/>
    <col min="2809" max="2809" width="14" style="1" customWidth="1"/>
    <col min="2810" max="3054" width="9.140625" style="1"/>
    <col min="3055" max="3055" width="0.85546875" style="1" customWidth="1"/>
    <col min="3056" max="3056" width="7.85546875" style="1" customWidth="1"/>
    <col min="3057" max="3057" width="9.5703125" style="1" customWidth="1"/>
    <col min="3058" max="3058" width="8.5703125" style="1" customWidth="1"/>
    <col min="3059" max="3059" width="69.7109375" style="1" customWidth="1"/>
    <col min="3060" max="3060" width="34.28515625" style="1" customWidth="1"/>
    <col min="3061" max="3061" width="7.7109375" style="1" customWidth="1"/>
    <col min="3062" max="3062" width="14.5703125" style="1" customWidth="1"/>
    <col min="3063" max="3063" width="18.7109375" style="1" customWidth="1"/>
    <col min="3064" max="3064" width="14.5703125" style="1" customWidth="1"/>
    <col min="3065" max="3065" width="14" style="1" customWidth="1"/>
    <col min="3066" max="3310" width="9.140625" style="1"/>
    <col min="3311" max="3311" width="0.85546875" style="1" customWidth="1"/>
    <col min="3312" max="3312" width="7.85546875" style="1" customWidth="1"/>
    <col min="3313" max="3313" width="9.5703125" style="1" customWidth="1"/>
    <col min="3314" max="3314" width="8.5703125" style="1" customWidth="1"/>
    <col min="3315" max="3315" width="69.7109375" style="1" customWidth="1"/>
    <col min="3316" max="3316" width="34.28515625" style="1" customWidth="1"/>
    <col min="3317" max="3317" width="7.7109375" style="1" customWidth="1"/>
    <col min="3318" max="3318" width="14.5703125" style="1" customWidth="1"/>
    <col min="3319" max="3319" width="18.7109375" style="1" customWidth="1"/>
    <col min="3320" max="3320" width="14.5703125" style="1" customWidth="1"/>
    <col min="3321" max="3321" width="14" style="1" customWidth="1"/>
    <col min="3322" max="3566" width="9.140625" style="1"/>
    <col min="3567" max="3567" width="0.85546875" style="1" customWidth="1"/>
    <col min="3568" max="3568" width="7.85546875" style="1" customWidth="1"/>
    <col min="3569" max="3569" width="9.5703125" style="1" customWidth="1"/>
    <col min="3570" max="3570" width="8.5703125" style="1" customWidth="1"/>
    <col min="3571" max="3571" width="69.7109375" style="1" customWidth="1"/>
    <col min="3572" max="3572" width="34.28515625" style="1" customWidth="1"/>
    <col min="3573" max="3573" width="7.7109375" style="1" customWidth="1"/>
    <col min="3574" max="3574" width="14.5703125" style="1" customWidth="1"/>
    <col min="3575" max="3575" width="18.7109375" style="1" customWidth="1"/>
    <col min="3576" max="3576" width="14.5703125" style="1" customWidth="1"/>
    <col min="3577" max="3577" width="14" style="1" customWidth="1"/>
    <col min="3578" max="3822" width="9.140625" style="1"/>
    <col min="3823" max="3823" width="0.85546875" style="1" customWidth="1"/>
    <col min="3824" max="3824" width="7.85546875" style="1" customWidth="1"/>
    <col min="3825" max="3825" width="9.5703125" style="1" customWidth="1"/>
    <col min="3826" max="3826" width="8.5703125" style="1" customWidth="1"/>
    <col min="3827" max="3827" width="69.7109375" style="1" customWidth="1"/>
    <col min="3828" max="3828" width="34.28515625" style="1" customWidth="1"/>
    <col min="3829" max="3829" width="7.7109375" style="1" customWidth="1"/>
    <col min="3830" max="3830" width="14.5703125" style="1" customWidth="1"/>
    <col min="3831" max="3831" width="18.7109375" style="1" customWidth="1"/>
    <col min="3832" max="3832" width="14.5703125" style="1" customWidth="1"/>
    <col min="3833" max="3833" width="14" style="1" customWidth="1"/>
    <col min="3834" max="4078" width="9.140625" style="1"/>
    <col min="4079" max="4079" width="0.85546875" style="1" customWidth="1"/>
    <col min="4080" max="4080" width="7.85546875" style="1" customWidth="1"/>
    <col min="4081" max="4081" width="9.5703125" style="1" customWidth="1"/>
    <col min="4082" max="4082" width="8.5703125" style="1" customWidth="1"/>
    <col min="4083" max="4083" width="69.7109375" style="1" customWidth="1"/>
    <col min="4084" max="4084" width="34.28515625" style="1" customWidth="1"/>
    <col min="4085" max="4085" width="7.7109375" style="1" customWidth="1"/>
    <col min="4086" max="4086" width="14.5703125" style="1" customWidth="1"/>
    <col min="4087" max="4087" width="18.7109375" style="1" customWidth="1"/>
    <col min="4088" max="4088" width="14.5703125" style="1" customWidth="1"/>
    <col min="4089" max="4089" width="14" style="1" customWidth="1"/>
    <col min="4090" max="4334" width="9.140625" style="1"/>
    <col min="4335" max="4335" width="0.85546875" style="1" customWidth="1"/>
    <col min="4336" max="4336" width="7.85546875" style="1" customWidth="1"/>
    <col min="4337" max="4337" width="9.5703125" style="1" customWidth="1"/>
    <col min="4338" max="4338" width="8.5703125" style="1" customWidth="1"/>
    <col min="4339" max="4339" width="69.7109375" style="1" customWidth="1"/>
    <col min="4340" max="4340" width="34.28515625" style="1" customWidth="1"/>
    <col min="4341" max="4341" width="7.7109375" style="1" customWidth="1"/>
    <col min="4342" max="4342" width="14.5703125" style="1" customWidth="1"/>
    <col min="4343" max="4343" width="18.7109375" style="1" customWidth="1"/>
    <col min="4344" max="4344" width="14.5703125" style="1" customWidth="1"/>
    <col min="4345" max="4345" width="14" style="1" customWidth="1"/>
    <col min="4346" max="4590" width="9.140625" style="1"/>
    <col min="4591" max="4591" width="0.85546875" style="1" customWidth="1"/>
    <col min="4592" max="4592" width="7.85546875" style="1" customWidth="1"/>
    <col min="4593" max="4593" width="9.5703125" style="1" customWidth="1"/>
    <col min="4594" max="4594" width="8.5703125" style="1" customWidth="1"/>
    <col min="4595" max="4595" width="69.7109375" style="1" customWidth="1"/>
    <col min="4596" max="4596" width="34.28515625" style="1" customWidth="1"/>
    <col min="4597" max="4597" width="7.7109375" style="1" customWidth="1"/>
    <col min="4598" max="4598" width="14.5703125" style="1" customWidth="1"/>
    <col min="4599" max="4599" width="18.7109375" style="1" customWidth="1"/>
    <col min="4600" max="4600" width="14.5703125" style="1" customWidth="1"/>
    <col min="4601" max="4601" width="14" style="1" customWidth="1"/>
    <col min="4602" max="4846" width="9.140625" style="1"/>
    <col min="4847" max="4847" width="0.85546875" style="1" customWidth="1"/>
    <col min="4848" max="4848" width="7.85546875" style="1" customWidth="1"/>
    <col min="4849" max="4849" width="9.5703125" style="1" customWidth="1"/>
    <col min="4850" max="4850" width="8.5703125" style="1" customWidth="1"/>
    <col min="4851" max="4851" width="69.7109375" style="1" customWidth="1"/>
    <col min="4852" max="4852" width="34.28515625" style="1" customWidth="1"/>
    <col min="4853" max="4853" width="7.7109375" style="1" customWidth="1"/>
    <col min="4854" max="4854" width="14.5703125" style="1" customWidth="1"/>
    <col min="4855" max="4855" width="18.7109375" style="1" customWidth="1"/>
    <col min="4856" max="4856" width="14.5703125" style="1" customWidth="1"/>
    <col min="4857" max="4857" width="14" style="1" customWidth="1"/>
    <col min="4858" max="5102" width="9.140625" style="1"/>
    <col min="5103" max="5103" width="0.85546875" style="1" customWidth="1"/>
    <col min="5104" max="5104" width="7.85546875" style="1" customWidth="1"/>
    <col min="5105" max="5105" width="9.5703125" style="1" customWidth="1"/>
    <col min="5106" max="5106" width="8.5703125" style="1" customWidth="1"/>
    <col min="5107" max="5107" width="69.7109375" style="1" customWidth="1"/>
    <col min="5108" max="5108" width="34.28515625" style="1" customWidth="1"/>
    <col min="5109" max="5109" width="7.7109375" style="1" customWidth="1"/>
    <col min="5110" max="5110" width="14.5703125" style="1" customWidth="1"/>
    <col min="5111" max="5111" width="18.7109375" style="1" customWidth="1"/>
    <col min="5112" max="5112" width="14.5703125" style="1" customWidth="1"/>
    <col min="5113" max="5113" width="14" style="1" customWidth="1"/>
    <col min="5114" max="5358" width="9.140625" style="1"/>
    <col min="5359" max="5359" width="0.85546875" style="1" customWidth="1"/>
    <col min="5360" max="5360" width="7.85546875" style="1" customWidth="1"/>
    <col min="5361" max="5361" width="9.5703125" style="1" customWidth="1"/>
    <col min="5362" max="5362" width="8.5703125" style="1" customWidth="1"/>
    <col min="5363" max="5363" width="69.7109375" style="1" customWidth="1"/>
    <col min="5364" max="5364" width="34.28515625" style="1" customWidth="1"/>
    <col min="5365" max="5365" width="7.7109375" style="1" customWidth="1"/>
    <col min="5366" max="5366" width="14.5703125" style="1" customWidth="1"/>
    <col min="5367" max="5367" width="18.7109375" style="1" customWidth="1"/>
    <col min="5368" max="5368" width="14.5703125" style="1" customWidth="1"/>
    <col min="5369" max="5369" width="14" style="1" customWidth="1"/>
    <col min="5370" max="5614" width="9.140625" style="1"/>
    <col min="5615" max="5615" width="0.85546875" style="1" customWidth="1"/>
    <col min="5616" max="5616" width="7.85546875" style="1" customWidth="1"/>
    <col min="5617" max="5617" width="9.5703125" style="1" customWidth="1"/>
    <col min="5618" max="5618" width="8.5703125" style="1" customWidth="1"/>
    <col min="5619" max="5619" width="69.7109375" style="1" customWidth="1"/>
    <col min="5620" max="5620" width="34.28515625" style="1" customWidth="1"/>
    <col min="5621" max="5621" width="7.7109375" style="1" customWidth="1"/>
    <col min="5622" max="5622" width="14.5703125" style="1" customWidth="1"/>
    <col min="5623" max="5623" width="18.7109375" style="1" customWidth="1"/>
    <col min="5624" max="5624" width="14.5703125" style="1" customWidth="1"/>
    <col min="5625" max="5625" width="14" style="1" customWidth="1"/>
    <col min="5626" max="5870" width="9.140625" style="1"/>
    <col min="5871" max="5871" width="0.85546875" style="1" customWidth="1"/>
    <col min="5872" max="5872" width="7.85546875" style="1" customWidth="1"/>
    <col min="5873" max="5873" width="9.5703125" style="1" customWidth="1"/>
    <col min="5874" max="5874" width="8.5703125" style="1" customWidth="1"/>
    <col min="5875" max="5875" width="69.7109375" style="1" customWidth="1"/>
    <col min="5876" max="5876" width="34.28515625" style="1" customWidth="1"/>
    <col min="5877" max="5877" width="7.7109375" style="1" customWidth="1"/>
    <col min="5878" max="5878" width="14.5703125" style="1" customWidth="1"/>
    <col min="5879" max="5879" width="18.7109375" style="1" customWidth="1"/>
    <col min="5880" max="5880" width="14.5703125" style="1" customWidth="1"/>
    <col min="5881" max="5881" width="14" style="1" customWidth="1"/>
    <col min="5882" max="6126" width="9.140625" style="1"/>
    <col min="6127" max="6127" width="0.85546875" style="1" customWidth="1"/>
    <col min="6128" max="6128" width="7.85546875" style="1" customWidth="1"/>
    <col min="6129" max="6129" width="9.5703125" style="1" customWidth="1"/>
    <col min="6130" max="6130" width="8.5703125" style="1" customWidth="1"/>
    <col min="6131" max="6131" width="69.7109375" style="1" customWidth="1"/>
    <col min="6132" max="6132" width="34.28515625" style="1" customWidth="1"/>
    <col min="6133" max="6133" width="7.7109375" style="1" customWidth="1"/>
    <col min="6134" max="6134" width="14.5703125" style="1" customWidth="1"/>
    <col min="6135" max="6135" width="18.7109375" style="1" customWidth="1"/>
    <col min="6136" max="6136" width="14.5703125" style="1" customWidth="1"/>
    <col min="6137" max="6137" width="14" style="1" customWidth="1"/>
    <col min="6138" max="6382" width="9.140625" style="1"/>
    <col min="6383" max="6383" width="0.85546875" style="1" customWidth="1"/>
    <col min="6384" max="6384" width="7.85546875" style="1" customWidth="1"/>
    <col min="6385" max="6385" width="9.5703125" style="1" customWidth="1"/>
    <col min="6386" max="6386" width="8.5703125" style="1" customWidth="1"/>
    <col min="6387" max="6387" width="69.7109375" style="1" customWidth="1"/>
    <col min="6388" max="6388" width="34.28515625" style="1" customWidth="1"/>
    <col min="6389" max="6389" width="7.7109375" style="1" customWidth="1"/>
    <col min="6390" max="6390" width="14.5703125" style="1" customWidth="1"/>
    <col min="6391" max="6391" width="18.7109375" style="1" customWidth="1"/>
    <col min="6392" max="6392" width="14.5703125" style="1" customWidth="1"/>
    <col min="6393" max="6393" width="14" style="1" customWidth="1"/>
    <col min="6394" max="6638" width="9.140625" style="1"/>
    <col min="6639" max="6639" width="0.85546875" style="1" customWidth="1"/>
    <col min="6640" max="6640" width="7.85546875" style="1" customWidth="1"/>
    <col min="6641" max="6641" width="9.5703125" style="1" customWidth="1"/>
    <col min="6642" max="6642" width="8.5703125" style="1" customWidth="1"/>
    <col min="6643" max="6643" width="69.7109375" style="1" customWidth="1"/>
    <col min="6644" max="6644" width="34.28515625" style="1" customWidth="1"/>
    <col min="6645" max="6645" width="7.7109375" style="1" customWidth="1"/>
    <col min="6646" max="6646" width="14.5703125" style="1" customWidth="1"/>
    <col min="6647" max="6647" width="18.7109375" style="1" customWidth="1"/>
    <col min="6648" max="6648" width="14.5703125" style="1" customWidth="1"/>
    <col min="6649" max="6649" width="14" style="1" customWidth="1"/>
    <col min="6650" max="6894" width="9.140625" style="1"/>
    <col min="6895" max="6895" width="0.85546875" style="1" customWidth="1"/>
    <col min="6896" max="6896" width="7.85546875" style="1" customWidth="1"/>
    <col min="6897" max="6897" width="9.5703125" style="1" customWidth="1"/>
    <col min="6898" max="6898" width="8.5703125" style="1" customWidth="1"/>
    <col min="6899" max="6899" width="69.7109375" style="1" customWidth="1"/>
    <col min="6900" max="6900" width="34.28515625" style="1" customWidth="1"/>
    <col min="6901" max="6901" width="7.7109375" style="1" customWidth="1"/>
    <col min="6902" max="6902" width="14.5703125" style="1" customWidth="1"/>
    <col min="6903" max="6903" width="18.7109375" style="1" customWidth="1"/>
    <col min="6904" max="6904" width="14.5703125" style="1" customWidth="1"/>
    <col min="6905" max="6905" width="14" style="1" customWidth="1"/>
    <col min="6906" max="7150" width="9.140625" style="1"/>
    <col min="7151" max="7151" width="0.85546875" style="1" customWidth="1"/>
    <col min="7152" max="7152" width="7.85546875" style="1" customWidth="1"/>
    <col min="7153" max="7153" width="9.5703125" style="1" customWidth="1"/>
    <col min="7154" max="7154" width="8.5703125" style="1" customWidth="1"/>
    <col min="7155" max="7155" width="69.7109375" style="1" customWidth="1"/>
    <col min="7156" max="7156" width="34.28515625" style="1" customWidth="1"/>
    <col min="7157" max="7157" width="7.7109375" style="1" customWidth="1"/>
    <col min="7158" max="7158" width="14.5703125" style="1" customWidth="1"/>
    <col min="7159" max="7159" width="18.7109375" style="1" customWidth="1"/>
    <col min="7160" max="7160" width="14.5703125" style="1" customWidth="1"/>
    <col min="7161" max="7161" width="14" style="1" customWidth="1"/>
    <col min="7162" max="7406" width="9.140625" style="1"/>
    <col min="7407" max="7407" width="0.85546875" style="1" customWidth="1"/>
    <col min="7408" max="7408" width="7.85546875" style="1" customWidth="1"/>
    <col min="7409" max="7409" width="9.5703125" style="1" customWidth="1"/>
    <col min="7410" max="7410" width="8.5703125" style="1" customWidth="1"/>
    <col min="7411" max="7411" width="69.7109375" style="1" customWidth="1"/>
    <col min="7412" max="7412" width="34.28515625" style="1" customWidth="1"/>
    <col min="7413" max="7413" width="7.7109375" style="1" customWidth="1"/>
    <col min="7414" max="7414" width="14.5703125" style="1" customWidth="1"/>
    <col min="7415" max="7415" width="18.7109375" style="1" customWidth="1"/>
    <col min="7416" max="7416" width="14.5703125" style="1" customWidth="1"/>
    <col min="7417" max="7417" width="14" style="1" customWidth="1"/>
    <col min="7418" max="7662" width="9.140625" style="1"/>
    <col min="7663" max="7663" width="0.85546875" style="1" customWidth="1"/>
    <col min="7664" max="7664" width="7.85546875" style="1" customWidth="1"/>
    <col min="7665" max="7665" width="9.5703125" style="1" customWidth="1"/>
    <col min="7666" max="7666" width="8.5703125" style="1" customWidth="1"/>
    <col min="7667" max="7667" width="69.7109375" style="1" customWidth="1"/>
    <col min="7668" max="7668" width="34.28515625" style="1" customWidth="1"/>
    <col min="7669" max="7669" width="7.7109375" style="1" customWidth="1"/>
    <col min="7670" max="7670" width="14.5703125" style="1" customWidth="1"/>
    <col min="7671" max="7671" width="18.7109375" style="1" customWidth="1"/>
    <col min="7672" max="7672" width="14.5703125" style="1" customWidth="1"/>
    <col min="7673" max="7673" width="14" style="1" customWidth="1"/>
    <col min="7674" max="7918" width="9.140625" style="1"/>
    <col min="7919" max="7919" width="0.85546875" style="1" customWidth="1"/>
    <col min="7920" max="7920" width="7.85546875" style="1" customWidth="1"/>
    <col min="7921" max="7921" width="9.5703125" style="1" customWidth="1"/>
    <col min="7922" max="7922" width="8.5703125" style="1" customWidth="1"/>
    <col min="7923" max="7923" width="69.7109375" style="1" customWidth="1"/>
    <col min="7924" max="7924" width="34.28515625" style="1" customWidth="1"/>
    <col min="7925" max="7925" width="7.7109375" style="1" customWidth="1"/>
    <col min="7926" max="7926" width="14.5703125" style="1" customWidth="1"/>
    <col min="7927" max="7927" width="18.7109375" style="1" customWidth="1"/>
    <col min="7928" max="7928" width="14.5703125" style="1" customWidth="1"/>
    <col min="7929" max="7929" width="14" style="1" customWidth="1"/>
    <col min="7930" max="8174" width="9.140625" style="1"/>
    <col min="8175" max="8175" width="0.85546875" style="1" customWidth="1"/>
    <col min="8176" max="8176" width="7.85546875" style="1" customWidth="1"/>
    <col min="8177" max="8177" width="9.5703125" style="1" customWidth="1"/>
    <col min="8178" max="8178" width="8.5703125" style="1" customWidth="1"/>
    <col min="8179" max="8179" width="69.7109375" style="1" customWidth="1"/>
    <col min="8180" max="8180" width="34.28515625" style="1" customWidth="1"/>
    <col min="8181" max="8181" width="7.7109375" style="1" customWidth="1"/>
    <col min="8182" max="8182" width="14.5703125" style="1" customWidth="1"/>
    <col min="8183" max="8183" width="18.7109375" style="1" customWidth="1"/>
    <col min="8184" max="8184" width="14.5703125" style="1" customWidth="1"/>
    <col min="8185" max="8185" width="14" style="1" customWidth="1"/>
    <col min="8186" max="8430" width="9.140625" style="1"/>
    <col min="8431" max="8431" width="0.85546875" style="1" customWidth="1"/>
    <col min="8432" max="8432" width="7.85546875" style="1" customWidth="1"/>
    <col min="8433" max="8433" width="9.5703125" style="1" customWidth="1"/>
    <col min="8434" max="8434" width="8.5703125" style="1" customWidth="1"/>
    <col min="8435" max="8435" width="69.7109375" style="1" customWidth="1"/>
    <col min="8436" max="8436" width="34.28515625" style="1" customWidth="1"/>
    <col min="8437" max="8437" width="7.7109375" style="1" customWidth="1"/>
    <col min="8438" max="8438" width="14.5703125" style="1" customWidth="1"/>
    <col min="8439" max="8439" width="18.7109375" style="1" customWidth="1"/>
    <col min="8440" max="8440" width="14.5703125" style="1" customWidth="1"/>
    <col min="8441" max="8441" width="14" style="1" customWidth="1"/>
    <col min="8442" max="8686" width="9.140625" style="1"/>
    <col min="8687" max="8687" width="0.85546875" style="1" customWidth="1"/>
    <col min="8688" max="8688" width="7.85546875" style="1" customWidth="1"/>
    <col min="8689" max="8689" width="9.5703125" style="1" customWidth="1"/>
    <col min="8690" max="8690" width="8.5703125" style="1" customWidth="1"/>
    <col min="8691" max="8691" width="69.7109375" style="1" customWidth="1"/>
    <col min="8692" max="8692" width="34.28515625" style="1" customWidth="1"/>
    <col min="8693" max="8693" width="7.7109375" style="1" customWidth="1"/>
    <col min="8694" max="8694" width="14.5703125" style="1" customWidth="1"/>
    <col min="8695" max="8695" width="18.7109375" style="1" customWidth="1"/>
    <col min="8696" max="8696" width="14.5703125" style="1" customWidth="1"/>
    <col min="8697" max="8697" width="14" style="1" customWidth="1"/>
    <col min="8698" max="8942" width="9.140625" style="1"/>
    <col min="8943" max="8943" width="0.85546875" style="1" customWidth="1"/>
    <col min="8944" max="8944" width="7.85546875" style="1" customWidth="1"/>
    <col min="8945" max="8945" width="9.5703125" style="1" customWidth="1"/>
    <col min="8946" max="8946" width="8.5703125" style="1" customWidth="1"/>
    <col min="8947" max="8947" width="69.7109375" style="1" customWidth="1"/>
    <col min="8948" max="8948" width="34.28515625" style="1" customWidth="1"/>
    <col min="8949" max="8949" width="7.7109375" style="1" customWidth="1"/>
    <col min="8950" max="8950" width="14.5703125" style="1" customWidth="1"/>
    <col min="8951" max="8951" width="18.7109375" style="1" customWidth="1"/>
    <col min="8952" max="8952" width="14.5703125" style="1" customWidth="1"/>
    <col min="8953" max="8953" width="14" style="1" customWidth="1"/>
    <col min="8954" max="9198" width="9.140625" style="1"/>
    <col min="9199" max="9199" width="0.85546875" style="1" customWidth="1"/>
    <col min="9200" max="9200" width="7.85546875" style="1" customWidth="1"/>
    <col min="9201" max="9201" width="9.5703125" style="1" customWidth="1"/>
    <col min="9202" max="9202" width="8.5703125" style="1" customWidth="1"/>
    <col min="9203" max="9203" width="69.7109375" style="1" customWidth="1"/>
    <col min="9204" max="9204" width="34.28515625" style="1" customWidth="1"/>
    <col min="9205" max="9205" width="7.7109375" style="1" customWidth="1"/>
    <col min="9206" max="9206" width="14.5703125" style="1" customWidth="1"/>
    <col min="9207" max="9207" width="18.7109375" style="1" customWidth="1"/>
    <col min="9208" max="9208" width="14.5703125" style="1" customWidth="1"/>
    <col min="9209" max="9209" width="14" style="1" customWidth="1"/>
    <col min="9210" max="9454" width="9.140625" style="1"/>
    <col min="9455" max="9455" width="0.85546875" style="1" customWidth="1"/>
    <col min="9456" max="9456" width="7.85546875" style="1" customWidth="1"/>
    <col min="9457" max="9457" width="9.5703125" style="1" customWidth="1"/>
    <col min="9458" max="9458" width="8.5703125" style="1" customWidth="1"/>
    <col min="9459" max="9459" width="69.7109375" style="1" customWidth="1"/>
    <col min="9460" max="9460" width="34.28515625" style="1" customWidth="1"/>
    <col min="9461" max="9461" width="7.7109375" style="1" customWidth="1"/>
    <col min="9462" max="9462" width="14.5703125" style="1" customWidth="1"/>
    <col min="9463" max="9463" width="18.7109375" style="1" customWidth="1"/>
    <col min="9464" max="9464" width="14.5703125" style="1" customWidth="1"/>
    <col min="9465" max="9465" width="14" style="1" customWidth="1"/>
    <col min="9466" max="9710" width="9.140625" style="1"/>
    <col min="9711" max="9711" width="0.85546875" style="1" customWidth="1"/>
    <col min="9712" max="9712" width="7.85546875" style="1" customWidth="1"/>
    <col min="9713" max="9713" width="9.5703125" style="1" customWidth="1"/>
    <col min="9714" max="9714" width="8.5703125" style="1" customWidth="1"/>
    <col min="9715" max="9715" width="69.7109375" style="1" customWidth="1"/>
    <col min="9716" max="9716" width="34.28515625" style="1" customWidth="1"/>
    <col min="9717" max="9717" width="7.7109375" style="1" customWidth="1"/>
    <col min="9718" max="9718" width="14.5703125" style="1" customWidth="1"/>
    <col min="9719" max="9719" width="18.7109375" style="1" customWidth="1"/>
    <col min="9720" max="9720" width="14.5703125" style="1" customWidth="1"/>
    <col min="9721" max="9721" width="14" style="1" customWidth="1"/>
    <col min="9722" max="9966" width="9.140625" style="1"/>
    <col min="9967" max="9967" width="0.85546875" style="1" customWidth="1"/>
    <col min="9968" max="9968" width="7.85546875" style="1" customWidth="1"/>
    <col min="9969" max="9969" width="9.5703125" style="1" customWidth="1"/>
    <col min="9970" max="9970" width="8.5703125" style="1" customWidth="1"/>
    <col min="9971" max="9971" width="69.7109375" style="1" customWidth="1"/>
    <col min="9972" max="9972" width="34.28515625" style="1" customWidth="1"/>
    <col min="9973" max="9973" width="7.7109375" style="1" customWidth="1"/>
    <col min="9974" max="9974" width="14.5703125" style="1" customWidth="1"/>
    <col min="9975" max="9975" width="18.7109375" style="1" customWidth="1"/>
    <col min="9976" max="9976" width="14.5703125" style="1" customWidth="1"/>
    <col min="9977" max="9977" width="14" style="1" customWidth="1"/>
    <col min="9978" max="10222" width="9.140625" style="1"/>
    <col min="10223" max="10223" width="0.85546875" style="1" customWidth="1"/>
    <col min="10224" max="10224" width="7.85546875" style="1" customWidth="1"/>
    <col min="10225" max="10225" width="9.5703125" style="1" customWidth="1"/>
    <col min="10226" max="10226" width="8.5703125" style="1" customWidth="1"/>
    <col min="10227" max="10227" width="69.7109375" style="1" customWidth="1"/>
    <col min="10228" max="10228" width="34.28515625" style="1" customWidth="1"/>
    <col min="10229" max="10229" width="7.7109375" style="1" customWidth="1"/>
    <col min="10230" max="10230" width="14.5703125" style="1" customWidth="1"/>
    <col min="10231" max="10231" width="18.7109375" style="1" customWidth="1"/>
    <col min="10232" max="10232" width="14.5703125" style="1" customWidth="1"/>
    <col min="10233" max="10233" width="14" style="1" customWidth="1"/>
    <col min="10234" max="10478" width="9.140625" style="1"/>
    <col min="10479" max="10479" width="0.85546875" style="1" customWidth="1"/>
    <col min="10480" max="10480" width="7.85546875" style="1" customWidth="1"/>
    <col min="10481" max="10481" width="9.5703125" style="1" customWidth="1"/>
    <col min="10482" max="10482" width="8.5703125" style="1" customWidth="1"/>
    <col min="10483" max="10483" width="69.7109375" style="1" customWidth="1"/>
    <col min="10484" max="10484" width="34.28515625" style="1" customWidth="1"/>
    <col min="10485" max="10485" width="7.7109375" style="1" customWidth="1"/>
    <col min="10486" max="10486" width="14.5703125" style="1" customWidth="1"/>
    <col min="10487" max="10487" width="18.7109375" style="1" customWidth="1"/>
    <col min="10488" max="10488" width="14.5703125" style="1" customWidth="1"/>
    <col min="10489" max="10489" width="14" style="1" customWidth="1"/>
    <col min="10490" max="10734" width="9.140625" style="1"/>
    <col min="10735" max="10735" width="0.85546875" style="1" customWidth="1"/>
    <col min="10736" max="10736" width="7.85546875" style="1" customWidth="1"/>
    <col min="10737" max="10737" width="9.5703125" style="1" customWidth="1"/>
    <col min="10738" max="10738" width="8.5703125" style="1" customWidth="1"/>
    <col min="10739" max="10739" width="69.7109375" style="1" customWidth="1"/>
    <col min="10740" max="10740" width="34.28515625" style="1" customWidth="1"/>
    <col min="10741" max="10741" width="7.7109375" style="1" customWidth="1"/>
    <col min="10742" max="10742" width="14.5703125" style="1" customWidth="1"/>
    <col min="10743" max="10743" width="18.7109375" style="1" customWidth="1"/>
    <col min="10744" max="10744" width="14.5703125" style="1" customWidth="1"/>
    <col min="10745" max="10745" width="14" style="1" customWidth="1"/>
    <col min="10746" max="10990" width="9.140625" style="1"/>
    <col min="10991" max="10991" width="0.85546875" style="1" customWidth="1"/>
    <col min="10992" max="10992" width="7.85546875" style="1" customWidth="1"/>
    <col min="10993" max="10993" width="9.5703125" style="1" customWidth="1"/>
    <col min="10994" max="10994" width="8.5703125" style="1" customWidth="1"/>
    <col min="10995" max="10995" width="69.7109375" style="1" customWidth="1"/>
    <col min="10996" max="10996" width="34.28515625" style="1" customWidth="1"/>
    <col min="10997" max="10997" width="7.7109375" style="1" customWidth="1"/>
    <col min="10998" max="10998" width="14.5703125" style="1" customWidth="1"/>
    <col min="10999" max="10999" width="18.7109375" style="1" customWidth="1"/>
    <col min="11000" max="11000" width="14.5703125" style="1" customWidth="1"/>
    <col min="11001" max="11001" width="14" style="1" customWidth="1"/>
    <col min="11002" max="11246" width="9.140625" style="1"/>
    <col min="11247" max="11247" width="0.85546875" style="1" customWidth="1"/>
    <col min="11248" max="11248" width="7.85546875" style="1" customWidth="1"/>
    <col min="11249" max="11249" width="9.5703125" style="1" customWidth="1"/>
    <col min="11250" max="11250" width="8.5703125" style="1" customWidth="1"/>
    <col min="11251" max="11251" width="69.7109375" style="1" customWidth="1"/>
    <col min="11252" max="11252" width="34.28515625" style="1" customWidth="1"/>
    <col min="11253" max="11253" width="7.7109375" style="1" customWidth="1"/>
    <col min="11254" max="11254" width="14.5703125" style="1" customWidth="1"/>
    <col min="11255" max="11255" width="18.7109375" style="1" customWidth="1"/>
    <col min="11256" max="11256" width="14.5703125" style="1" customWidth="1"/>
    <col min="11257" max="11257" width="14" style="1" customWidth="1"/>
    <col min="11258" max="11502" width="9.140625" style="1"/>
    <col min="11503" max="11503" width="0.85546875" style="1" customWidth="1"/>
    <col min="11504" max="11504" width="7.85546875" style="1" customWidth="1"/>
    <col min="11505" max="11505" width="9.5703125" style="1" customWidth="1"/>
    <col min="11506" max="11506" width="8.5703125" style="1" customWidth="1"/>
    <col min="11507" max="11507" width="69.7109375" style="1" customWidth="1"/>
    <col min="11508" max="11508" width="34.28515625" style="1" customWidth="1"/>
    <col min="11509" max="11509" width="7.7109375" style="1" customWidth="1"/>
    <col min="11510" max="11510" width="14.5703125" style="1" customWidth="1"/>
    <col min="11511" max="11511" width="18.7109375" style="1" customWidth="1"/>
    <col min="11512" max="11512" width="14.5703125" style="1" customWidth="1"/>
    <col min="11513" max="11513" width="14" style="1" customWidth="1"/>
    <col min="11514" max="11758" width="9.140625" style="1"/>
    <col min="11759" max="11759" width="0.85546875" style="1" customWidth="1"/>
    <col min="11760" max="11760" width="7.85546875" style="1" customWidth="1"/>
    <col min="11761" max="11761" width="9.5703125" style="1" customWidth="1"/>
    <col min="11762" max="11762" width="8.5703125" style="1" customWidth="1"/>
    <col min="11763" max="11763" width="69.7109375" style="1" customWidth="1"/>
    <col min="11764" max="11764" width="34.28515625" style="1" customWidth="1"/>
    <col min="11765" max="11765" width="7.7109375" style="1" customWidth="1"/>
    <col min="11766" max="11766" width="14.5703125" style="1" customWidth="1"/>
    <col min="11767" max="11767" width="18.7109375" style="1" customWidth="1"/>
    <col min="11768" max="11768" width="14.5703125" style="1" customWidth="1"/>
    <col min="11769" max="11769" width="14" style="1" customWidth="1"/>
    <col min="11770" max="12014" width="9.140625" style="1"/>
    <col min="12015" max="12015" width="0.85546875" style="1" customWidth="1"/>
    <col min="12016" max="12016" width="7.85546875" style="1" customWidth="1"/>
    <col min="12017" max="12017" width="9.5703125" style="1" customWidth="1"/>
    <col min="12018" max="12018" width="8.5703125" style="1" customWidth="1"/>
    <col min="12019" max="12019" width="69.7109375" style="1" customWidth="1"/>
    <col min="12020" max="12020" width="34.28515625" style="1" customWidth="1"/>
    <col min="12021" max="12021" width="7.7109375" style="1" customWidth="1"/>
    <col min="12022" max="12022" width="14.5703125" style="1" customWidth="1"/>
    <col min="12023" max="12023" width="18.7109375" style="1" customWidth="1"/>
    <col min="12024" max="12024" width="14.5703125" style="1" customWidth="1"/>
    <col min="12025" max="12025" width="14" style="1" customWidth="1"/>
    <col min="12026" max="12270" width="9.140625" style="1"/>
    <col min="12271" max="12271" width="0.85546875" style="1" customWidth="1"/>
    <col min="12272" max="12272" width="7.85546875" style="1" customWidth="1"/>
    <col min="12273" max="12273" width="9.5703125" style="1" customWidth="1"/>
    <col min="12274" max="12274" width="8.5703125" style="1" customWidth="1"/>
    <col min="12275" max="12275" width="69.7109375" style="1" customWidth="1"/>
    <col min="12276" max="12276" width="34.28515625" style="1" customWidth="1"/>
    <col min="12277" max="12277" width="7.7109375" style="1" customWidth="1"/>
    <col min="12278" max="12278" width="14.5703125" style="1" customWidth="1"/>
    <col min="12279" max="12279" width="18.7109375" style="1" customWidth="1"/>
    <col min="12280" max="12280" width="14.5703125" style="1" customWidth="1"/>
    <col min="12281" max="12281" width="14" style="1" customWidth="1"/>
    <col min="12282" max="12526" width="9.140625" style="1"/>
    <col min="12527" max="12527" width="0.85546875" style="1" customWidth="1"/>
    <col min="12528" max="12528" width="7.85546875" style="1" customWidth="1"/>
    <col min="12529" max="12529" width="9.5703125" style="1" customWidth="1"/>
    <col min="12530" max="12530" width="8.5703125" style="1" customWidth="1"/>
    <col min="12531" max="12531" width="69.7109375" style="1" customWidth="1"/>
    <col min="12532" max="12532" width="34.28515625" style="1" customWidth="1"/>
    <col min="12533" max="12533" width="7.7109375" style="1" customWidth="1"/>
    <col min="12534" max="12534" width="14.5703125" style="1" customWidth="1"/>
    <col min="12535" max="12535" width="18.7109375" style="1" customWidth="1"/>
    <col min="12536" max="12536" width="14.5703125" style="1" customWidth="1"/>
    <col min="12537" max="12537" width="14" style="1" customWidth="1"/>
    <col min="12538" max="12782" width="9.140625" style="1"/>
    <col min="12783" max="12783" width="0.85546875" style="1" customWidth="1"/>
    <col min="12784" max="12784" width="7.85546875" style="1" customWidth="1"/>
    <col min="12785" max="12785" width="9.5703125" style="1" customWidth="1"/>
    <col min="12786" max="12786" width="8.5703125" style="1" customWidth="1"/>
    <col min="12787" max="12787" width="69.7109375" style="1" customWidth="1"/>
    <col min="12788" max="12788" width="34.28515625" style="1" customWidth="1"/>
    <col min="12789" max="12789" width="7.7109375" style="1" customWidth="1"/>
    <col min="12790" max="12790" width="14.5703125" style="1" customWidth="1"/>
    <col min="12791" max="12791" width="18.7109375" style="1" customWidth="1"/>
    <col min="12792" max="12792" width="14.5703125" style="1" customWidth="1"/>
    <col min="12793" max="12793" width="14" style="1" customWidth="1"/>
    <col min="12794" max="13038" width="9.140625" style="1"/>
    <col min="13039" max="13039" width="0.85546875" style="1" customWidth="1"/>
    <col min="13040" max="13040" width="7.85546875" style="1" customWidth="1"/>
    <col min="13041" max="13041" width="9.5703125" style="1" customWidth="1"/>
    <col min="13042" max="13042" width="8.5703125" style="1" customWidth="1"/>
    <col min="13043" max="13043" width="69.7109375" style="1" customWidth="1"/>
    <col min="13044" max="13044" width="34.28515625" style="1" customWidth="1"/>
    <col min="13045" max="13045" width="7.7109375" style="1" customWidth="1"/>
    <col min="13046" max="13046" width="14.5703125" style="1" customWidth="1"/>
    <col min="13047" max="13047" width="18.7109375" style="1" customWidth="1"/>
    <col min="13048" max="13048" width="14.5703125" style="1" customWidth="1"/>
    <col min="13049" max="13049" width="14" style="1" customWidth="1"/>
    <col min="13050" max="13294" width="9.140625" style="1"/>
    <col min="13295" max="13295" width="0.85546875" style="1" customWidth="1"/>
    <col min="13296" max="13296" width="7.85546875" style="1" customWidth="1"/>
    <col min="13297" max="13297" width="9.5703125" style="1" customWidth="1"/>
    <col min="13298" max="13298" width="8.5703125" style="1" customWidth="1"/>
    <col min="13299" max="13299" width="69.7109375" style="1" customWidth="1"/>
    <col min="13300" max="13300" width="34.28515625" style="1" customWidth="1"/>
    <col min="13301" max="13301" width="7.7109375" style="1" customWidth="1"/>
    <col min="13302" max="13302" width="14.5703125" style="1" customWidth="1"/>
    <col min="13303" max="13303" width="18.7109375" style="1" customWidth="1"/>
    <col min="13304" max="13304" width="14.5703125" style="1" customWidth="1"/>
    <col min="13305" max="13305" width="14" style="1" customWidth="1"/>
    <col min="13306" max="13550" width="9.140625" style="1"/>
    <col min="13551" max="13551" width="0.85546875" style="1" customWidth="1"/>
    <col min="13552" max="13552" width="7.85546875" style="1" customWidth="1"/>
    <col min="13553" max="13553" width="9.5703125" style="1" customWidth="1"/>
    <col min="13554" max="13554" width="8.5703125" style="1" customWidth="1"/>
    <col min="13555" max="13555" width="69.7109375" style="1" customWidth="1"/>
    <col min="13556" max="13556" width="34.28515625" style="1" customWidth="1"/>
    <col min="13557" max="13557" width="7.7109375" style="1" customWidth="1"/>
    <col min="13558" max="13558" width="14.5703125" style="1" customWidth="1"/>
    <col min="13559" max="13559" width="18.7109375" style="1" customWidth="1"/>
    <col min="13560" max="13560" width="14.5703125" style="1" customWidth="1"/>
    <col min="13561" max="13561" width="14" style="1" customWidth="1"/>
    <col min="13562" max="13806" width="9.140625" style="1"/>
    <col min="13807" max="13807" width="0.85546875" style="1" customWidth="1"/>
    <col min="13808" max="13808" width="7.85546875" style="1" customWidth="1"/>
    <col min="13809" max="13809" width="9.5703125" style="1" customWidth="1"/>
    <col min="13810" max="13810" width="8.5703125" style="1" customWidth="1"/>
    <col min="13811" max="13811" width="69.7109375" style="1" customWidth="1"/>
    <col min="13812" max="13812" width="34.28515625" style="1" customWidth="1"/>
    <col min="13813" max="13813" width="7.7109375" style="1" customWidth="1"/>
    <col min="13814" max="13814" width="14.5703125" style="1" customWidth="1"/>
    <col min="13815" max="13815" width="18.7109375" style="1" customWidth="1"/>
    <col min="13816" max="13816" width="14.5703125" style="1" customWidth="1"/>
    <col min="13817" max="13817" width="14" style="1" customWidth="1"/>
    <col min="13818" max="14062" width="9.140625" style="1"/>
    <col min="14063" max="14063" width="0.85546875" style="1" customWidth="1"/>
    <col min="14064" max="14064" width="7.85546875" style="1" customWidth="1"/>
    <col min="14065" max="14065" width="9.5703125" style="1" customWidth="1"/>
    <col min="14066" max="14066" width="8.5703125" style="1" customWidth="1"/>
    <col min="14067" max="14067" width="69.7109375" style="1" customWidth="1"/>
    <col min="14068" max="14068" width="34.28515625" style="1" customWidth="1"/>
    <col min="14069" max="14069" width="7.7109375" style="1" customWidth="1"/>
    <col min="14070" max="14070" width="14.5703125" style="1" customWidth="1"/>
    <col min="14071" max="14071" width="18.7109375" style="1" customWidth="1"/>
    <col min="14072" max="14072" width="14.5703125" style="1" customWidth="1"/>
    <col min="14073" max="14073" width="14" style="1" customWidth="1"/>
    <col min="14074" max="14318" width="9.140625" style="1"/>
    <col min="14319" max="14319" width="0.85546875" style="1" customWidth="1"/>
    <col min="14320" max="14320" width="7.85546875" style="1" customWidth="1"/>
    <col min="14321" max="14321" width="9.5703125" style="1" customWidth="1"/>
    <col min="14322" max="14322" width="8.5703125" style="1" customWidth="1"/>
    <col min="14323" max="14323" width="69.7109375" style="1" customWidth="1"/>
    <col min="14324" max="14324" width="34.28515625" style="1" customWidth="1"/>
    <col min="14325" max="14325" width="7.7109375" style="1" customWidth="1"/>
    <col min="14326" max="14326" width="14.5703125" style="1" customWidth="1"/>
    <col min="14327" max="14327" width="18.7109375" style="1" customWidth="1"/>
    <col min="14328" max="14328" width="14.5703125" style="1" customWidth="1"/>
    <col min="14329" max="14329" width="14" style="1" customWidth="1"/>
    <col min="14330" max="14574" width="9.140625" style="1"/>
    <col min="14575" max="14575" width="0.85546875" style="1" customWidth="1"/>
    <col min="14576" max="14576" width="7.85546875" style="1" customWidth="1"/>
    <col min="14577" max="14577" width="9.5703125" style="1" customWidth="1"/>
    <col min="14578" max="14578" width="8.5703125" style="1" customWidth="1"/>
    <col min="14579" max="14579" width="69.7109375" style="1" customWidth="1"/>
    <col min="14580" max="14580" width="34.28515625" style="1" customWidth="1"/>
    <col min="14581" max="14581" width="7.7109375" style="1" customWidth="1"/>
    <col min="14582" max="14582" width="14.5703125" style="1" customWidth="1"/>
    <col min="14583" max="14583" width="18.7109375" style="1" customWidth="1"/>
    <col min="14584" max="14584" width="14.5703125" style="1" customWidth="1"/>
    <col min="14585" max="14585" width="14" style="1" customWidth="1"/>
    <col min="14586" max="14830" width="9.140625" style="1"/>
    <col min="14831" max="14831" width="0.85546875" style="1" customWidth="1"/>
    <col min="14832" max="14832" width="7.85546875" style="1" customWidth="1"/>
    <col min="14833" max="14833" width="9.5703125" style="1" customWidth="1"/>
    <col min="14834" max="14834" width="8.5703125" style="1" customWidth="1"/>
    <col min="14835" max="14835" width="69.7109375" style="1" customWidth="1"/>
    <col min="14836" max="14836" width="34.28515625" style="1" customWidth="1"/>
    <col min="14837" max="14837" width="7.7109375" style="1" customWidth="1"/>
    <col min="14838" max="14838" width="14.5703125" style="1" customWidth="1"/>
    <col min="14839" max="14839" width="18.7109375" style="1" customWidth="1"/>
    <col min="14840" max="14840" width="14.5703125" style="1" customWidth="1"/>
    <col min="14841" max="14841" width="14" style="1" customWidth="1"/>
    <col min="14842" max="15086" width="9.140625" style="1"/>
    <col min="15087" max="15087" width="0.85546875" style="1" customWidth="1"/>
    <col min="15088" max="15088" width="7.85546875" style="1" customWidth="1"/>
    <col min="15089" max="15089" width="9.5703125" style="1" customWidth="1"/>
    <col min="15090" max="15090" width="8.5703125" style="1" customWidth="1"/>
    <col min="15091" max="15091" width="69.7109375" style="1" customWidth="1"/>
    <col min="15092" max="15092" width="34.28515625" style="1" customWidth="1"/>
    <col min="15093" max="15093" width="7.7109375" style="1" customWidth="1"/>
    <col min="15094" max="15094" width="14.5703125" style="1" customWidth="1"/>
    <col min="15095" max="15095" width="18.7109375" style="1" customWidth="1"/>
    <col min="15096" max="15096" width="14.5703125" style="1" customWidth="1"/>
    <col min="15097" max="15097" width="14" style="1" customWidth="1"/>
    <col min="15098" max="15342" width="9.140625" style="1"/>
    <col min="15343" max="15343" width="0.85546875" style="1" customWidth="1"/>
    <col min="15344" max="15344" width="7.85546875" style="1" customWidth="1"/>
    <col min="15345" max="15345" width="9.5703125" style="1" customWidth="1"/>
    <col min="15346" max="15346" width="8.5703125" style="1" customWidth="1"/>
    <col min="15347" max="15347" width="69.7109375" style="1" customWidth="1"/>
    <col min="15348" max="15348" width="34.28515625" style="1" customWidth="1"/>
    <col min="15349" max="15349" width="7.7109375" style="1" customWidth="1"/>
    <col min="15350" max="15350" width="14.5703125" style="1" customWidth="1"/>
    <col min="15351" max="15351" width="18.7109375" style="1" customWidth="1"/>
    <col min="15352" max="15352" width="14.5703125" style="1" customWidth="1"/>
    <col min="15353" max="15353" width="14" style="1" customWidth="1"/>
    <col min="15354" max="15598" width="9.140625" style="1"/>
    <col min="15599" max="15599" width="0.85546875" style="1" customWidth="1"/>
    <col min="15600" max="15600" width="7.85546875" style="1" customWidth="1"/>
    <col min="15601" max="15601" width="9.5703125" style="1" customWidth="1"/>
    <col min="15602" max="15602" width="8.5703125" style="1" customWidth="1"/>
    <col min="15603" max="15603" width="69.7109375" style="1" customWidth="1"/>
    <col min="15604" max="15604" width="34.28515625" style="1" customWidth="1"/>
    <col min="15605" max="15605" width="7.7109375" style="1" customWidth="1"/>
    <col min="15606" max="15606" width="14.5703125" style="1" customWidth="1"/>
    <col min="15607" max="15607" width="18.7109375" style="1" customWidth="1"/>
    <col min="15608" max="15608" width="14.5703125" style="1" customWidth="1"/>
    <col min="15609" max="15609" width="14" style="1" customWidth="1"/>
    <col min="15610" max="15854" width="9.140625" style="1"/>
    <col min="15855" max="15855" width="0.85546875" style="1" customWidth="1"/>
    <col min="15856" max="15856" width="7.85546875" style="1" customWidth="1"/>
    <col min="15857" max="15857" width="9.5703125" style="1" customWidth="1"/>
    <col min="15858" max="15858" width="8.5703125" style="1" customWidth="1"/>
    <col min="15859" max="15859" width="69.7109375" style="1" customWidth="1"/>
    <col min="15860" max="15860" width="34.28515625" style="1" customWidth="1"/>
    <col min="15861" max="15861" width="7.7109375" style="1" customWidth="1"/>
    <col min="15862" max="15862" width="14.5703125" style="1" customWidth="1"/>
    <col min="15863" max="15863" width="18.7109375" style="1" customWidth="1"/>
    <col min="15864" max="15864" width="14.5703125" style="1" customWidth="1"/>
    <col min="15865" max="15865" width="14" style="1" customWidth="1"/>
    <col min="15866" max="16110" width="9.140625" style="1"/>
    <col min="16111" max="16111" width="0.85546875" style="1" customWidth="1"/>
    <col min="16112" max="16112" width="7.85546875" style="1" customWidth="1"/>
    <col min="16113" max="16113" width="9.5703125" style="1" customWidth="1"/>
    <col min="16114" max="16114" width="8.5703125" style="1" customWidth="1"/>
    <col min="16115" max="16115" width="69.7109375" style="1" customWidth="1"/>
    <col min="16116" max="16116" width="34.28515625" style="1" customWidth="1"/>
    <col min="16117" max="16117" width="7.7109375" style="1" customWidth="1"/>
    <col min="16118" max="16118" width="14.5703125" style="1" customWidth="1"/>
    <col min="16119" max="16119" width="18.7109375" style="1" customWidth="1"/>
    <col min="16120" max="16120" width="14.5703125" style="1" customWidth="1"/>
    <col min="16121" max="16121" width="14" style="1" customWidth="1"/>
    <col min="16122" max="16384" width="9.140625" style="1"/>
  </cols>
  <sheetData>
    <row r="1" spans="1:10" x14ac:dyDescent="0.25">
      <c r="B1" s="7" t="s">
        <v>1002</v>
      </c>
    </row>
    <row r="3" spans="1:10" x14ac:dyDescent="0.25">
      <c r="C3" s="29" t="s">
        <v>1003</v>
      </c>
    </row>
    <row r="4" spans="1:10" ht="15.75" thickBot="1" x14ac:dyDescent="0.3">
      <c r="A4" s="30"/>
      <c r="B4" s="30"/>
      <c r="C4" s="30"/>
      <c r="D4" s="30"/>
      <c r="E4" s="30"/>
      <c r="F4" s="30"/>
      <c r="G4" s="30"/>
    </row>
    <row r="5" spans="1:10" s="6" customFormat="1" x14ac:dyDescent="0.25">
      <c r="A5" s="33" t="s">
        <v>987</v>
      </c>
      <c r="B5" s="33" t="s">
        <v>452</v>
      </c>
      <c r="C5" s="33" t="s">
        <v>963</v>
      </c>
      <c r="D5" s="33" t="s">
        <v>0</v>
      </c>
      <c r="E5" s="33" t="s">
        <v>1</v>
      </c>
      <c r="F5" s="31" t="s">
        <v>323</v>
      </c>
      <c r="G5" s="31" t="s">
        <v>324</v>
      </c>
    </row>
    <row r="6" spans="1:10" ht="99.75" customHeight="1" x14ac:dyDescent="0.25">
      <c r="A6" s="34"/>
      <c r="B6" s="35"/>
      <c r="C6" s="34"/>
      <c r="D6" s="35"/>
      <c r="E6" s="35"/>
      <c r="F6" s="32"/>
      <c r="G6" s="32"/>
    </row>
    <row r="7" spans="1:10" s="17" customFormat="1" ht="45" x14ac:dyDescent="0.25">
      <c r="A7" s="25">
        <v>1</v>
      </c>
      <c r="B7" s="8" t="s">
        <v>966</v>
      </c>
      <c r="C7" s="8" t="s">
        <v>965</v>
      </c>
      <c r="D7" s="2" t="s">
        <v>2</v>
      </c>
      <c r="E7" s="10" t="s">
        <v>308</v>
      </c>
      <c r="F7" s="19">
        <v>160</v>
      </c>
      <c r="G7" s="19">
        <f>F7*1.2</f>
        <v>192</v>
      </c>
      <c r="J7" s="28"/>
    </row>
    <row r="8" spans="1:10" ht="75" x14ac:dyDescent="0.25">
      <c r="A8" s="23">
        <v>2</v>
      </c>
      <c r="B8" s="14" t="s">
        <v>990</v>
      </c>
      <c r="C8" s="14" t="s">
        <v>988</v>
      </c>
      <c r="D8" s="9" t="s">
        <v>2</v>
      </c>
      <c r="E8" s="15" t="s">
        <v>308</v>
      </c>
      <c r="F8" s="16">
        <v>1173.73</v>
      </c>
      <c r="G8" s="19">
        <f t="shared" ref="G8:G71" si="0">F8*1.2</f>
        <v>1408.4759999999999</v>
      </c>
      <c r="J8" s="28"/>
    </row>
    <row r="9" spans="1:10" ht="45" x14ac:dyDescent="0.25">
      <c r="A9" s="24">
        <v>3</v>
      </c>
      <c r="B9" s="3" t="s">
        <v>991</v>
      </c>
      <c r="C9" s="3" t="s">
        <v>967</v>
      </c>
      <c r="D9" s="2" t="s">
        <v>2</v>
      </c>
      <c r="E9" s="10" t="s">
        <v>308</v>
      </c>
      <c r="F9" s="11">
        <v>393.74711299435035</v>
      </c>
      <c r="G9" s="19">
        <f t="shared" si="0"/>
        <v>472.49653559322041</v>
      </c>
      <c r="J9" s="28"/>
    </row>
    <row r="10" spans="1:10" ht="60" x14ac:dyDescent="0.25">
      <c r="A10" s="22">
        <v>4</v>
      </c>
      <c r="B10" s="3" t="s">
        <v>992</v>
      </c>
      <c r="C10" s="3" t="s">
        <v>989</v>
      </c>
      <c r="D10" s="2" t="s">
        <v>2</v>
      </c>
      <c r="E10" s="10" t="s">
        <v>308</v>
      </c>
      <c r="F10" s="11">
        <v>983.65343502824862</v>
      </c>
      <c r="G10" s="19">
        <f t="shared" si="0"/>
        <v>1180.3841220338984</v>
      </c>
      <c r="J10" s="28"/>
    </row>
    <row r="11" spans="1:10" ht="60" x14ac:dyDescent="0.25">
      <c r="A11" s="23">
        <v>5</v>
      </c>
      <c r="B11" s="3" t="s">
        <v>968</v>
      </c>
      <c r="C11" s="3" t="s">
        <v>970</v>
      </c>
      <c r="D11" s="2" t="s">
        <v>2</v>
      </c>
      <c r="E11" s="10" t="s">
        <v>308</v>
      </c>
      <c r="F11" s="11">
        <v>1410</v>
      </c>
      <c r="G11" s="19">
        <f t="shared" si="0"/>
        <v>1692</v>
      </c>
      <c r="J11" s="28"/>
    </row>
    <row r="12" spans="1:10" ht="30" x14ac:dyDescent="0.25">
      <c r="A12" s="24">
        <v>6</v>
      </c>
      <c r="B12" s="3" t="s">
        <v>3</v>
      </c>
      <c r="C12" s="3" t="s">
        <v>969</v>
      </c>
      <c r="D12" s="2" t="s">
        <v>2</v>
      </c>
      <c r="E12" s="10" t="s">
        <v>308</v>
      </c>
      <c r="F12" s="11">
        <v>3044.5542898305084</v>
      </c>
      <c r="G12" s="19">
        <f t="shared" si="0"/>
        <v>3653.4651477966099</v>
      </c>
      <c r="J12" s="28"/>
    </row>
    <row r="13" spans="1:10" ht="90" x14ac:dyDescent="0.25">
      <c r="A13" s="22">
        <v>7</v>
      </c>
      <c r="B13" s="3" t="s">
        <v>756</v>
      </c>
      <c r="C13" s="3" t="s">
        <v>972</v>
      </c>
      <c r="D13" s="2" t="s">
        <v>2</v>
      </c>
      <c r="E13" s="10" t="s">
        <v>308</v>
      </c>
      <c r="F13" s="11">
        <v>611.81900564971761</v>
      </c>
      <c r="G13" s="19">
        <f t="shared" si="0"/>
        <v>734.18280677966106</v>
      </c>
      <c r="J13" s="28"/>
    </row>
    <row r="14" spans="1:10" ht="90" x14ac:dyDescent="0.25">
      <c r="A14" s="23">
        <v>8</v>
      </c>
      <c r="B14" s="3" t="s">
        <v>757</v>
      </c>
      <c r="C14" s="3" t="s">
        <v>971</v>
      </c>
      <c r="D14" s="2" t="s">
        <v>2</v>
      </c>
      <c r="E14" s="10" t="s">
        <v>308</v>
      </c>
      <c r="F14" s="11">
        <v>639.90461581920908</v>
      </c>
      <c r="G14" s="19">
        <f t="shared" si="0"/>
        <v>767.88553898305088</v>
      </c>
      <c r="J14" s="28"/>
    </row>
    <row r="15" spans="1:10" x14ac:dyDescent="0.25">
      <c r="A15" s="24">
        <v>9</v>
      </c>
      <c r="B15" s="3" t="s">
        <v>343</v>
      </c>
      <c r="C15" s="12" t="s">
        <v>507</v>
      </c>
      <c r="D15" s="2" t="s">
        <v>2</v>
      </c>
      <c r="E15" s="10" t="s">
        <v>308</v>
      </c>
      <c r="F15" s="11">
        <v>310</v>
      </c>
      <c r="G15" s="19">
        <f t="shared" si="0"/>
        <v>372</v>
      </c>
      <c r="J15" s="28"/>
    </row>
    <row r="16" spans="1:10" ht="30" x14ac:dyDescent="0.25">
      <c r="A16" s="22">
        <v>10</v>
      </c>
      <c r="B16" s="3" t="s">
        <v>344</v>
      </c>
      <c r="C16" s="12" t="s">
        <v>506</v>
      </c>
      <c r="D16" s="2" t="s">
        <v>2</v>
      </c>
      <c r="E16" s="10" t="s">
        <v>453</v>
      </c>
      <c r="F16" s="11">
        <v>2064.2399999999998</v>
      </c>
      <c r="G16" s="19">
        <f t="shared" si="0"/>
        <v>2477.0879999999997</v>
      </c>
      <c r="J16" s="28"/>
    </row>
    <row r="17" spans="1:10" ht="30" x14ac:dyDescent="0.25">
      <c r="A17" s="23">
        <v>11</v>
      </c>
      <c r="B17" s="3" t="s">
        <v>504</v>
      </c>
      <c r="C17" s="3" t="s">
        <v>505</v>
      </c>
      <c r="D17" s="2" t="s">
        <v>2</v>
      </c>
      <c r="E17" s="10" t="s">
        <v>308</v>
      </c>
      <c r="F17" s="11">
        <v>1683.9430169491525</v>
      </c>
      <c r="G17" s="19">
        <f t="shared" si="0"/>
        <v>2020.7316203389828</v>
      </c>
      <c r="J17" s="28"/>
    </row>
    <row r="18" spans="1:10" x14ac:dyDescent="0.25">
      <c r="A18" s="24">
        <v>12</v>
      </c>
      <c r="B18" s="3" t="s">
        <v>758</v>
      </c>
      <c r="C18" s="3" t="s">
        <v>454</v>
      </c>
      <c r="D18" s="2" t="s">
        <v>2</v>
      </c>
      <c r="E18" s="10" t="s">
        <v>308</v>
      </c>
      <c r="F18" s="11">
        <v>17.694273495762715</v>
      </c>
      <c r="G18" s="19">
        <f t="shared" si="0"/>
        <v>21.233128194915256</v>
      </c>
      <c r="J18" s="28"/>
    </row>
    <row r="19" spans="1:10" x14ac:dyDescent="0.25">
      <c r="A19" s="22">
        <v>13</v>
      </c>
      <c r="B19" s="3" t="s">
        <v>508</v>
      </c>
      <c r="C19" s="3" t="s">
        <v>454</v>
      </c>
      <c r="D19" s="2" t="s">
        <v>2</v>
      </c>
      <c r="E19" s="10" t="s">
        <v>308</v>
      </c>
      <c r="F19" s="11">
        <v>58.471939088983056</v>
      </c>
      <c r="G19" s="19">
        <f t="shared" si="0"/>
        <v>70.166326906779659</v>
      </c>
      <c r="J19" s="28"/>
    </row>
    <row r="20" spans="1:10" ht="30" x14ac:dyDescent="0.25">
      <c r="A20" s="23">
        <v>14</v>
      </c>
      <c r="B20" s="3" t="s">
        <v>345</v>
      </c>
      <c r="C20" s="3" t="s">
        <v>455</v>
      </c>
      <c r="D20" s="2" t="s">
        <v>2</v>
      </c>
      <c r="E20" s="10" t="s">
        <v>308</v>
      </c>
      <c r="F20" s="11">
        <v>652.45490168072035</v>
      </c>
      <c r="G20" s="19">
        <f t="shared" si="0"/>
        <v>782.9458820168644</v>
      </c>
      <c r="J20" s="28"/>
    </row>
    <row r="21" spans="1:10" ht="30" x14ac:dyDescent="0.25">
      <c r="A21" s="24">
        <v>15</v>
      </c>
      <c r="B21" s="3" t="s">
        <v>346</v>
      </c>
      <c r="C21" s="3" t="s">
        <v>455</v>
      </c>
      <c r="D21" s="2" t="s">
        <v>2</v>
      </c>
      <c r="E21" s="10" t="s">
        <v>308</v>
      </c>
      <c r="F21" s="11">
        <v>2844.9113559322036</v>
      </c>
      <c r="G21" s="19">
        <f t="shared" si="0"/>
        <v>3413.8936271186444</v>
      </c>
      <c r="J21" s="28"/>
    </row>
    <row r="22" spans="1:10" ht="30" x14ac:dyDescent="0.25">
      <c r="A22" s="22">
        <v>16</v>
      </c>
      <c r="B22" s="3" t="s">
        <v>347</v>
      </c>
      <c r="C22" s="3" t="s">
        <v>455</v>
      </c>
      <c r="D22" s="2" t="s">
        <v>2</v>
      </c>
      <c r="E22" s="10" t="s">
        <v>308</v>
      </c>
      <c r="F22" s="11">
        <v>749</v>
      </c>
      <c r="G22" s="19">
        <f t="shared" si="0"/>
        <v>898.8</v>
      </c>
      <c r="J22" s="28"/>
    </row>
    <row r="23" spans="1:10" ht="30" x14ac:dyDescent="0.25">
      <c r="A23" s="23">
        <v>17</v>
      </c>
      <c r="B23" s="3" t="s">
        <v>348</v>
      </c>
      <c r="C23" s="3" t="s">
        <v>455</v>
      </c>
      <c r="D23" s="2" t="s">
        <v>2</v>
      </c>
      <c r="E23" s="10" t="s">
        <v>308</v>
      </c>
      <c r="F23" s="11">
        <v>630</v>
      </c>
      <c r="G23" s="19">
        <f t="shared" si="0"/>
        <v>756</v>
      </c>
      <c r="J23" s="28"/>
    </row>
    <row r="24" spans="1:10" ht="22.5" customHeight="1" x14ac:dyDescent="0.25">
      <c r="A24" s="24">
        <v>18</v>
      </c>
      <c r="B24" s="3" t="s">
        <v>349</v>
      </c>
      <c r="C24" s="3" t="s">
        <v>455</v>
      </c>
      <c r="D24" s="2" t="s">
        <v>2</v>
      </c>
      <c r="E24" s="10" t="s">
        <v>308</v>
      </c>
      <c r="F24" s="11">
        <v>2517.0299962033905</v>
      </c>
      <c r="G24" s="19">
        <f t="shared" si="0"/>
        <v>3020.4359954440683</v>
      </c>
      <c r="J24" s="28"/>
    </row>
    <row r="25" spans="1:10" ht="30" x14ac:dyDescent="0.25">
      <c r="A25" s="22">
        <v>19</v>
      </c>
      <c r="B25" s="3" t="s">
        <v>350</v>
      </c>
      <c r="C25" s="3" t="s">
        <v>455</v>
      </c>
      <c r="D25" s="2" t="s">
        <v>2</v>
      </c>
      <c r="E25" s="10" t="s">
        <v>308</v>
      </c>
      <c r="F25" s="11">
        <v>1836.7591186440679</v>
      </c>
      <c r="G25" s="19">
        <f t="shared" si="0"/>
        <v>2204.1109423728813</v>
      </c>
      <c r="J25" s="28"/>
    </row>
    <row r="26" spans="1:10" ht="30" x14ac:dyDescent="0.25">
      <c r="A26" s="23">
        <v>20</v>
      </c>
      <c r="B26" s="3" t="s">
        <v>351</v>
      </c>
      <c r="C26" s="3" t="s">
        <v>455</v>
      </c>
      <c r="D26" s="2" t="s">
        <v>2</v>
      </c>
      <c r="E26" s="10" t="s">
        <v>308</v>
      </c>
      <c r="F26" s="11">
        <v>2102.1889322033931</v>
      </c>
      <c r="G26" s="19">
        <f t="shared" si="0"/>
        <v>2522.6267186440714</v>
      </c>
      <c r="J26" s="28"/>
    </row>
    <row r="27" spans="1:10" x14ac:dyDescent="0.25">
      <c r="A27" s="24">
        <v>21</v>
      </c>
      <c r="B27" s="3" t="s">
        <v>352</v>
      </c>
      <c r="C27" s="3" t="s">
        <v>455</v>
      </c>
      <c r="D27" s="2" t="s">
        <v>2</v>
      </c>
      <c r="E27" s="10" t="s">
        <v>308</v>
      </c>
      <c r="F27" s="11">
        <v>337.09032476694915</v>
      </c>
      <c r="G27" s="19">
        <f t="shared" si="0"/>
        <v>404.50838972033898</v>
      </c>
      <c r="J27" s="28"/>
    </row>
    <row r="28" spans="1:10" x14ac:dyDescent="0.25">
      <c r="A28" s="22">
        <v>22</v>
      </c>
      <c r="B28" s="3" t="s">
        <v>353</v>
      </c>
      <c r="C28" s="3" t="s">
        <v>455</v>
      </c>
      <c r="D28" s="2" t="s">
        <v>2</v>
      </c>
      <c r="E28" s="10" t="s">
        <v>308</v>
      </c>
      <c r="F28" s="11">
        <v>517.31415254237299</v>
      </c>
      <c r="G28" s="19">
        <f t="shared" si="0"/>
        <v>620.77698305084755</v>
      </c>
      <c r="J28" s="28"/>
    </row>
    <row r="29" spans="1:10" ht="30" x14ac:dyDescent="0.25">
      <c r="A29" s="23">
        <v>23</v>
      </c>
      <c r="B29" s="3" t="s">
        <v>354</v>
      </c>
      <c r="C29" s="3" t="s">
        <v>455</v>
      </c>
      <c r="D29" s="2" t="s">
        <v>2</v>
      </c>
      <c r="E29" s="10" t="s">
        <v>308</v>
      </c>
      <c r="F29" s="11">
        <v>1202.5090000000002</v>
      </c>
      <c r="G29" s="19">
        <f t="shared" si="0"/>
        <v>1443.0108000000002</v>
      </c>
      <c r="J29" s="28"/>
    </row>
    <row r="30" spans="1:10" ht="30" x14ac:dyDescent="0.25">
      <c r="A30" s="24">
        <v>24</v>
      </c>
      <c r="B30" s="3" t="s">
        <v>355</v>
      </c>
      <c r="C30" s="3" t="s">
        <v>455</v>
      </c>
      <c r="D30" s="2" t="s">
        <v>2</v>
      </c>
      <c r="E30" s="10" t="s">
        <v>308</v>
      </c>
      <c r="F30" s="11">
        <v>2314.6846949152546</v>
      </c>
      <c r="G30" s="19">
        <f t="shared" si="0"/>
        <v>2777.6216338983054</v>
      </c>
      <c r="J30" s="28"/>
    </row>
    <row r="31" spans="1:10" x14ac:dyDescent="0.25">
      <c r="A31" s="22">
        <v>25</v>
      </c>
      <c r="B31" s="3" t="s">
        <v>356</v>
      </c>
      <c r="C31" s="3" t="s">
        <v>455</v>
      </c>
      <c r="D31" s="2" t="s">
        <v>2</v>
      </c>
      <c r="E31" s="10" t="s">
        <v>308</v>
      </c>
      <c r="F31" s="11">
        <v>410</v>
      </c>
      <c r="G31" s="19">
        <f t="shared" si="0"/>
        <v>492</v>
      </c>
      <c r="J31" s="28"/>
    </row>
    <row r="32" spans="1:10" ht="30" x14ac:dyDescent="0.25">
      <c r="A32" s="23">
        <v>26</v>
      </c>
      <c r="B32" s="3" t="s">
        <v>357</v>
      </c>
      <c r="C32" s="3" t="s">
        <v>455</v>
      </c>
      <c r="D32" s="2" t="s">
        <v>2</v>
      </c>
      <c r="E32" s="10" t="s">
        <v>308</v>
      </c>
      <c r="F32" s="11">
        <v>293.55700000000002</v>
      </c>
      <c r="G32" s="19">
        <f t="shared" si="0"/>
        <v>352.26839999999999</v>
      </c>
      <c r="J32" s="28"/>
    </row>
    <row r="33" spans="1:10" x14ac:dyDescent="0.25">
      <c r="A33" s="24">
        <v>27</v>
      </c>
      <c r="B33" s="3" t="s">
        <v>358</v>
      </c>
      <c r="C33" s="3" t="s">
        <v>455</v>
      </c>
      <c r="D33" s="2" t="s">
        <v>2</v>
      </c>
      <c r="E33" s="10" t="s">
        <v>308</v>
      </c>
      <c r="F33" s="11">
        <v>430.60909957627126</v>
      </c>
      <c r="G33" s="19">
        <f t="shared" si="0"/>
        <v>516.73091949152547</v>
      </c>
      <c r="J33" s="28"/>
    </row>
    <row r="34" spans="1:10" x14ac:dyDescent="0.25">
      <c r="A34" s="22">
        <v>28</v>
      </c>
      <c r="B34" s="3" t="s">
        <v>359</v>
      </c>
      <c r="C34" s="3" t="s">
        <v>455</v>
      </c>
      <c r="D34" s="2" t="s">
        <v>2</v>
      </c>
      <c r="E34" s="10" t="s">
        <v>308</v>
      </c>
      <c r="F34" s="11">
        <v>1783.331957062147</v>
      </c>
      <c r="G34" s="19">
        <f t="shared" si="0"/>
        <v>2139.9983484745762</v>
      </c>
      <c r="J34" s="28"/>
    </row>
    <row r="35" spans="1:10" ht="30" x14ac:dyDescent="0.25">
      <c r="A35" s="23">
        <v>29</v>
      </c>
      <c r="B35" s="3" t="s">
        <v>360</v>
      </c>
      <c r="C35" s="3" t="s">
        <v>455</v>
      </c>
      <c r="D35" s="2" t="s">
        <v>2</v>
      </c>
      <c r="E35" s="10" t="s">
        <v>308</v>
      </c>
      <c r="F35" s="11">
        <v>472.42315673728814</v>
      </c>
      <c r="G35" s="19">
        <f t="shared" si="0"/>
        <v>566.90778808474579</v>
      </c>
      <c r="J35" s="28"/>
    </row>
    <row r="36" spans="1:10" x14ac:dyDescent="0.25">
      <c r="A36" s="24">
        <v>30</v>
      </c>
      <c r="B36" s="3" t="s">
        <v>361</v>
      </c>
      <c r="C36" s="3" t="s">
        <v>455</v>
      </c>
      <c r="D36" s="2" t="s">
        <v>2</v>
      </c>
      <c r="E36" s="10" t="s">
        <v>308</v>
      </c>
      <c r="F36" s="11">
        <v>2373.3877796610177</v>
      </c>
      <c r="G36" s="19">
        <f t="shared" si="0"/>
        <v>2848.0653355932213</v>
      </c>
      <c r="J36" s="28"/>
    </row>
    <row r="37" spans="1:10" ht="30" x14ac:dyDescent="0.25">
      <c r="A37" s="22">
        <v>31</v>
      </c>
      <c r="B37" s="3" t="s">
        <v>362</v>
      </c>
      <c r="C37" s="3" t="s">
        <v>455</v>
      </c>
      <c r="D37" s="2" t="s">
        <v>2</v>
      </c>
      <c r="E37" s="10" t="s">
        <v>308</v>
      </c>
      <c r="F37" s="11">
        <v>287.10347711864409</v>
      </c>
      <c r="G37" s="19">
        <f t="shared" si="0"/>
        <v>344.52417254237292</v>
      </c>
      <c r="J37" s="28"/>
    </row>
    <row r="38" spans="1:10" x14ac:dyDescent="0.25">
      <c r="A38" s="23">
        <v>32</v>
      </c>
      <c r="B38" s="3" t="s">
        <v>363</v>
      </c>
      <c r="C38" s="3" t="s">
        <v>455</v>
      </c>
      <c r="D38" s="2" t="s">
        <v>2</v>
      </c>
      <c r="E38" s="10" t="s">
        <v>308</v>
      </c>
      <c r="F38" s="11">
        <v>830.86300000000006</v>
      </c>
      <c r="G38" s="19">
        <f t="shared" si="0"/>
        <v>997.03560000000004</v>
      </c>
      <c r="J38" s="28"/>
    </row>
    <row r="39" spans="1:10" ht="30" x14ac:dyDescent="0.25">
      <c r="A39" s="24">
        <v>33</v>
      </c>
      <c r="B39" s="3" t="s">
        <v>4</v>
      </c>
      <c r="C39" s="8" t="s">
        <v>503</v>
      </c>
      <c r="D39" s="2" t="s">
        <v>2</v>
      </c>
      <c r="E39" s="10" t="s">
        <v>308</v>
      </c>
      <c r="F39" s="11">
        <v>12864.783734745764</v>
      </c>
      <c r="G39" s="19">
        <f t="shared" si="0"/>
        <v>15437.740481694917</v>
      </c>
      <c r="J39" s="28"/>
    </row>
    <row r="40" spans="1:10" ht="202.5" customHeight="1" x14ac:dyDescent="0.25">
      <c r="A40" s="22">
        <v>34</v>
      </c>
      <c r="B40" s="3" t="s">
        <v>456</v>
      </c>
      <c r="C40" s="3" t="s">
        <v>457</v>
      </c>
      <c r="D40" s="2" t="s">
        <v>2</v>
      </c>
      <c r="E40" s="10" t="s">
        <v>308</v>
      </c>
      <c r="F40" s="11">
        <v>7568.4226983050849</v>
      </c>
      <c r="G40" s="19">
        <f t="shared" si="0"/>
        <v>9082.1072379661018</v>
      </c>
      <c r="J40" s="28"/>
    </row>
    <row r="41" spans="1:10" x14ac:dyDescent="0.25">
      <c r="A41" s="23">
        <v>35</v>
      </c>
      <c r="B41" s="3" t="s">
        <v>759</v>
      </c>
      <c r="C41" s="3" t="s">
        <v>309</v>
      </c>
      <c r="D41" s="2" t="s">
        <v>2</v>
      </c>
      <c r="E41" s="10" t="s">
        <v>308</v>
      </c>
      <c r="F41" s="11">
        <v>5.1855928728813563</v>
      </c>
      <c r="G41" s="19">
        <f t="shared" si="0"/>
        <v>6.2227114474576277</v>
      </c>
      <c r="J41" s="28"/>
    </row>
    <row r="42" spans="1:10" x14ac:dyDescent="0.25">
      <c r="A42" s="24">
        <v>36</v>
      </c>
      <c r="B42" s="3" t="s">
        <v>760</v>
      </c>
      <c r="C42" s="3" t="s">
        <v>309</v>
      </c>
      <c r="D42" s="2" t="s">
        <v>2</v>
      </c>
      <c r="E42" s="10" t="s">
        <v>308</v>
      </c>
      <c r="F42" s="11">
        <v>4.5793632593220348</v>
      </c>
      <c r="G42" s="19">
        <f t="shared" si="0"/>
        <v>5.4952359111864419</v>
      </c>
      <c r="J42" s="28"/>
    </row>
    <row r="43" spans="1:10" x14ac:dyDescent="0.25">
      <c r="A43" s="22">
        <v>37</v>
      </c>
      <c r="B43" s="3" t="s">
        <v>761</v>
      </c>
      <c r="C43" s="3" t="s">
        <v>309</v>
      </c>
      <c r="D43" s="2" t="s">
        <v>2</v>
      </c>
      <c r="E43" s="10" t="s">
        <v>308</v>
      </c>
      <c r="F43" s="11">
        <v>10.341332351694914</v>
      </c>
      <c r="G43" s="19">
        <f t="shared" si="0"/>
        <v>12.409598822033898</v>
      </c>
      <c r="J43" s="28"/>
    </row>
    <row r="44" spans="1:10" x14ac:dyDescent="0.25">
      <c r="A44" s="23">
        <v>38</v>
      </c>
      <c r="B44" s="3" t="s">
        <v>762</v>
      </c>
      <c r="C44" s="3" t="s">
        <v>309</v>
      </c>
      <c r="D44" s="2" t="s">
        <v>7</v>
      </c>
      <c r="E44" s="10" t="s">
        <v>308</v>
      </c>
      <c r="F44" s="11">
        <v>1.9898265983050847</v>
      </c>
      <c r="G44" s="19">
        <f t="shared" si="0"/>
        <v>2.3877919179661014</v>
      </c>
      <c r="J44" s="28"/>
    </row>
    <row r="45" spans="1:10" x14ac:dyDescent="0.25">
      <c r="A45" s="24">
        <v>39</v>
      </c>
      <c r="B45" s="3" t="s">
        <v>763</v>
      </c>
      <c r="C45" s="3" t="s">
        <v>309</v>
      </c>
      <c r="D45" s="2" t="s">
        <v>2</v>
      </c>
      <c r="E45" s="10" t="s">
        <v>308</v>
      </c>
      <c r="F45" s="11">
        <v>120.25090000000002</v>
      </c>
      <c r="G45" s="19">
        <f t="shared" si="0"/>
        <v>144.30108000000001</v>
      </c>
      <c r="J45" s="28"/>
    </row>
    <row r="46" spans="1:10" x14ac:dyDescent="0.25">
      <c r="A46" s="22">
        <v>40</v>
      </c>
      <c r="B46" s="3" t="s">
        <v>764</v>
      </c>
      <c r="C46" s="3" t="s">
        <v>309</v>
      </c>
      <c r="D46" s="2" t="s">
        <v>2</v>
      </c>
      <c r="E46" s="10" t="s">
        <v>308</v>
      </c>
      <c r="F46" s="11">
        <v>164.61447680084746</v>
      </c>
      <c r="G46" s="19">
        <f t="shared" si="0"/>
        <v>197.53737216101695</v>
      </c>
      <c r="J46" s="28"/>
    </row>
    <row r="47" spans="1:10" x14ac:dyDescent="0.25">
      <c r="A47" s="23">
        <v>41</v>
      </c>
      <c r="B47" s="3" t="s">
        <v>765</v>
      </c>
      <c r="C47" s="3" t="s">
        <v>309</v>
      </c>
      <c r="D47" s="2" t="s">
        <v>2</v>
      </c>
      <c r="E47" s="10" t="s">
        <v>308</v>
      </c>
      <c r="F47" s="11">
        <v>296.78046633474577</v>
      </c>
      <c r="G47" s="19">
        <f t="shared" si="0"/>
        <v>356.1365596016949</v>
      </c>
      <c r="J47" s="28"/>
    </row>
    <row r="48" spans="1:10" x14ac:dyDescent="0.25">
      <c r="A48" s="24">
        <v>42</v>
      </c>
      <c r="B48" s="3" t="s">
        <v>766</v>
      </c>
      <c r="C48" s="3" t="s">
        <v>309</v>
      </c>
      <c r="D48" s="2" t="s">
        <v>2</v>
      </c>
      <c r="E48" s="10" t="s">
        <v>308</v>
      </c>
      <c r="F48" s="11">
        <v>5.9290115593220349</v>
      </c>
      <c r="G48" s="19">
        <f t="shared" si="0"/>
        <v>7.1148138711864419</v>
      </c>
      <c r="J48" s="28"/>
    </row>
    <row r="49" spans="1:10" x14ac:dyDescent="0.25">
      <c r="A49" s="22">
        <v>43</v>
      </c>
      <c r="B49" s="3" t="s">
        <v>767</v>
      </c>
      <c r="C49" s="3" t="s">
        <v>309</v>
      </c>
      <c r="D49" s="2" t="s">
        <v>2</v>
      </c>
      <c r="E49" s="10" t="s">
        <v>308</v>
      </c>
      <c r="F49" s="11">
        <v>2.5947834978813562</v>
      </c>
      <c r="G49" s="19">
        <f t="shared" si="0"/>
        <v>3.1137401974576275</v>
      </c>
      <c r="J49" s="28"/>
    </row>
    <row r="50" spans="1:10" x14ac:dyDescent="0.25">
      <c r="A50" s="23">
        <v>44</v>
      </c>
      <c r="B50" s="3" t="s">
        <v>768</v>
      </c>
      <c r="C50" s="3" t="s">
        <v>309</v>
      </c>
      <c r="D50" s="2" t="s">
        <v>2</v>
      </c>
      <c r="E50" s="10" t="s">
        <v>308</v>
      </c>
      <c r="F50" s="11">
        <v>85.463829046610186</v>
      </c>
      <c r="G50" s="19">
        <f t="shared" si="0"/>
        <v>102.55659485593222</v>
      </c>
      <c r="J50" s="28"/>
    </row>
    <row r="51" spans="1:10" x14ac:dyDescent="0.25">
      <c r="A51" s="24">
        <v>45</v>
      </c>
      <c r="B51" s="3" t="s">
        <v>769</v>
      </c>
      <c r="C51" s="3" t="s">
        <v>309</v>
      </c>
      <c r="D51" s="2" t="s">
        <v>2</v>
      </c>
      <c r="E51" s="10" t="s">
        <v>308</v>
      </c>
      <c r="F51" s="11">
        <v>21.143954574152541</v>
      </c>
      <c r="G51" s="19">
        <f t="shared" si="0"/>
        <v>25.37274548898305</v>
      </c>
      <c r="J51" s="28"/>
    </row>
    <row r="52" spans="1:10" x14ac:dyDescent="0.25">
      <c r="A52" s="22">
        <v>46</v>
      </c>
      <c r="B52" s="3" t="s">
        <v>770</v>
      </c>
      <c r="C52" s="3" t="s">
        <v>309</v>
      </c>
      <c r="D52" s="2" t="s">
        <v>2</v>
      </c>
      <c r="E52" s="10" t="s">
        <v>308</v>
      </c>
      <c r="F52" s="11">
        <v>12.305408080508474</v>
      </c>
      <c r="G52" s="19">
        <f t="shared" si="0"/>
        <v>14.766489696610169</v>
      </c>
      <c r="J52" s="28"/>
    </row>
    <row r="53" spans="1:10" x14ac:dyDescent="0.25">
      <c r="A53" s="23">
        <v>47</v>
      </c>
      <c r="B53" s="3" t="s">
        <v>771</v>
      </c>
      <c r="C53" s="3" t="s">
        <v>309</v>
      </c>
      <c r="D53" s="2" t="s">
        <v>2</v>
      </c>
      <c r="E53" s="10" t="s">
        <v>308</v>
      </c>
      <c r="F53" s="11">
        <v>7.8812621249999992</v>
      </c>
      <c r="G53" s="19">
        <f t="shared" si="0"/>
        <v>9.4575145499999991</v>
      </c>
      <c r="J53" s="28"/>
    </row>
    <row r="54" spans="1:10" x14ac:dyDescent="0.25">
      <c r="A54" s="24">
        <v>48</v>
      </c>
      <c r="B54" s="3" t="s">
        <v>772</v>
      </c>
      <c r="C54" s="3" t="s">
        <v>309</v>
      </c>
      <c r="D54" s="2" t="s">
        <v>2</v>
      </c>
      <c r="E54" s="10" t="s">
        <v>308</v>
      </c>
      <c r="F54" s="11">
        <v>80.619385310734472</v>
      </c>
      <c r="G54" s="19">
        <f t="shared" si="0"/>
        <v>96.743262372881361</v>
      </c>
      <c r="J54" s="28"/>
    </row>
    <row r="55" spans="1:10" x14ac:dyDescent="0.25">
      <c r="A55" s="22">
        <v>49</v>
      </c>
      <c r="B55" s="3" t="s">
        <v>773</v>
      </c>
      <c r="C55" s="3" t="s">
        <v>309</v>
      </c>
      <c r="D55" s="2" t="s">
        <v>2</v>
      </c>
      <c r="E55" s="10" t="s">
        <v>308</v>
      </c>
      <c r="F55" s="11">
        <v>0.9536689265536723</v>
      </c>
      <c r="G55" s="19">
        <f t="shared" si="0"/>
        <v>1.1444027118644067</v>
      </c>
      <c r="J55" s="28"/>
    </row>
    <row r="56" spans="1:10" x14ac:dyDescent="0.25">
      <c r="A56" s="23">
        <v>50</v>
      </c>
      <c r="B56" s="3" t="s">
        <v>774</v>
      </c>
      <c r="C56" s="3" t="s">
        <v>309</v>
      </c>
      <c r="D56" s="2" t="s">
        <v>2</v>
      </c>
      <c r="E56" s="10" t="s">
        <v>308</v>
      </c>
      <c r="F56" s="11">
        <v>120.66443785310737</v>
      </c>
      <c r="G56" s="19">
        <f t="shared" si="0"/>
        <v>144.79732542372884</v>
      </c>
      <c r="J56" s="28"/>
    </row>
    <row r="57" spans="1:10" x14ac:dyDescent="0.25">
      <c r="A57" s="24">
        <v>51</v>
      </c>
      <c r="B57" s="3" t="s">
        <v>775</v>
      </c>
      <c r="C57" s="3" t="s">
        <v>309</v>
      </c>
      <c r="D57" s="2" t="s">
        <v>2</v>
      </c>
      <c r="E57" s="10" t="s">
        <v>308</v>
      </c>
      <c r="F57" s="11">
        <v>34.799097309322036</v>
      </c>
      <c r="G57" s="19">
        <f t="shared" si="0"/>
        <v>41.758916771186442</v>
      </c>
      <c r="J57" s="28"/>
    </row>
    <row r="58" spans="1:10" x14ac:dyDescent="0.25">
      <c r="A58" s="22">
        <v>52</v>
      </c>
      <c r="B58" s="3" t="s">
        <v>776</v>
      </c>
      <c r="C58" s="3" t="s">
        <v>309</v>
      </c>
      <c r="D58" s="2" t="s">
        <v>2</v>
      </c>
      <c r="E58" s="10" t="s">
        <v>308</v>
      </c>
      <c r="F58" s="11">
        <v>50.806079096045202</v>
      </c>
      <c r="G58" s="19">
        <f t="shared" si="0"/>
        <v>60.967294915254243</v>
      </c>
      <c r="J58" s="28"/>
    </row>
    <row r="59" spans="1:10" x14ac:dyDescent="0.25">
      <c r="A59" s="23">
        <v>53</v>
      </c>
      <c r="B59" s="3" t="s">
        <v>777</v>
      </c>
      <c r="C59" s="3" t="s">
        <v>309</v>
      </c>
      <c r="D59" s="2" t="s">
        <v>2</v>
      </c>
      <c r="E59" s="10" t="s">
        <v>308</v>
      </c>
      <c r="F59" s="11">
        <v>17.355184512711869</v>
      </c>
      <c r="G59" s="19">
        <f t="shared" si="0"/>
        <v>20.826221415254242</v>
      </c>
      <c r="J59" s="28"/>
    </row>
    <row r="60" spans="1:10" x14ac:dyDescent="0.25">
      <c r="A60" s="24">
        <v>54</v>
      </c>
      <c r="B60" s="3" t="s">
        <v>778</v>
      </c>
      <c r="C60" s="3" t="s">
        <v>309</v>
      </c>
      <c r="D60" s="2" t="s">
        <v>2</v>
      </c>
      <c r="E60" s="10" t="s">
        <v>308</v>
      </c>
      <c r="F60" s="11">
        <v>110.46031597457628</v>
      </c>
      <c r="G60" s="19">
        <f t="shared" si="0"/>
        <v>132.55237916949153</v>
      </c>
      <c r="J60" s="28"/>
    </row>
    <row r="61" spans="1:10" x14ac:dyDescent="0.25">
      <c r="A61" s="22">
        <v>55</v>
      </c>
      <c r="B61" s="3" t="s">
        <v>779</v>
      </c>
      <c r="C61" s="3" t="s">
        <v>309</v>
      </c>
      <c r="D61" s="2" t="s">
        <v>2</v>
      </c>
      <c r="E61" s="10" t="s">
        <v>308</v>
      </c>
      <c r="F61" s="11">
        <v>52.635652542372888</v>
      </c>
      <c r="G61" s="19">
        <f t="shared" si="0"/>
        <v>63.162783050847466</v>
      </c>
      <c r="J61" s="28"/>
    </row>
    <row r="62" spans="1:10" x14ac:dyDescent="0.25">
      <c r="A62" s="23">
        <v>56</v>
      </c>
      <c r="B62" s="3" t="s">
        <v>5</v>
      </c>
      <c r="C62" s="3" t="s">
        <v>973</v>
      </c>
      <c r="D62" s="2" t="s">
        <v>2</v>
      </c>
      <c r="E62" s="10" t="s">
        <v>308</v>
      </c>
      <c r="F62" s="11">
        <v>677.05068361581937</v>
      </c>
      <c r="G62" s="19">
        <f t="shared" si="0"/>
        <v>812.46082033898324</v>
      </c>
      <c r="J62" s="28"/>
    </row>
    <row r="63" spans="1:10" ht="66" customHeight="1" x14ac:dyDescent="0.25">
      <c r="A63" s="24">
        <v>57</v>
      </c>
      <c r="B63" s="3" t="s">
        <v>6</v>
      </c>
      <c r="C63" s="3" t="s">
        <v>458</v>
      </c>
      <c r="D63" s="2" t="s">
        <v>2</v>
      </c>
      <c r="E63" s="10" t="s">
        <v>308</v>
      </c>
      <c r="F63" s="11">
        <v>55.21725</v>
      </c>
      <c r="G63" s="19">
        <f t="shared" si="0"/>
        <v>66.2607</v>
      </c>
      <c r="J63" s="28"/>
    </row>
    <row r="64" spans="1:10" x14ac:dyDescent="0.25">
      <c r="A64" s="10">
        <v>58</v>
      </c>
      <c r="B64" s="3" t="s">
        <v>8</v>
      </c>
      <c r="C64" s="3" t="s">
        <v>459</v>
      </c>
      <c r="D64" s="2" t="s">
        <v>2</v>
      </c>
      <c r="E64" s="10" t="s">
        <v>308</v>
      </c>
      <c r="F64" s="11">
        <v>1059.8203559322035</v>
      </c>
      <c r="G64" s="19">
        <f t="shared" si="0"/>
        <v>1271.7844271186441</v>
      </c>
      <c r="J64" s="28"/>
    </row>
    <row r="65" spans="1:10" x14ac:dyDescent="0.25">
      <c r="A65" s="26">
        <v>59</v>
      </c>
      <c r="B65" s="3" t="s">
        <v>9</v>
      </c>
      <c r="C65" s="3" t="s">
        <v>459</v>
      </c>
      <c r="D65" s="2" t="s">
        <v>2</v>
      </c>
      <c r="E65" s="10" t="s">
        <v>308</v>
      </c>
      <c r="F65" s="11">
        <v>150.57300546610168</v>
      </c>
      <c r="G65" s="19">
        <f t="shared" si="0"/>
        <v>180.68760655932201</v>
      </c>
      <c r="J65" s="28"/>
    </row>
    <row r="66" spans="1:10" x14ac:dyDescent="0.25">
      <c r="A66" s="26">
        <v>60</v>
      </c>
      <c r="B66" s="3" t="s">
        <v>10</v>
      </c>
      <c r="C66" s="3" t="s">
        <v>459</v>
      </c>
      <c r="D66" s="2" t="s">
        <v>2</v>
      </c>
      <c r="E66" s="10" t="s">
        <v>308</v>
      </c>
      <c r="F66" s="11">
        <v>5.4465225988700565</v>
      </c>
      <c r="G66" s="19">
        <f t="shared" si="0"/>
        <v>6.5358271186440673</v>
      </c>
      <c r="J66" s="28"/>
    </row>
    <row r="67" spans="1:10" x14ac:dyDescent="0.25">
      <c r="A67" s="10">
        <v>61</v>
      </c>
      <c r="B67" s="3" t="s">
        <v>509</v>
      </c>
      <c r="C67" s="3" t="s">
        <v>459</v>
      </c>
      <c r="D67" s="2" t="s">
        <v>2</v>
      </c>
      <c r="E67" s="10" t="s">
        <v>308</v>
      </c>
      <c r="F67" s="11">
        <v>5.4452566666666673</v>
      </c>
      <c r="G67" s="19">
        <f t="shared" si="0"/>
        <v>6.5343080000000002</v>
      </c>
      <c r="J67" s="28"/>
    </row>
    <row r="68" spans="1:10" x14ac:dyDescent="0.25">
      <c r="A68" s="26">
        <v>62</v>
      </c>
      <c r="B68" s="3" t="s">
        <v>11</v>
      </c>
      <c r="C68" s="3" t="s">
        <v>459</v>
      </c>
      <c r="D68" s="2" t="s">
        <v>2</v>
      </c>
      <c r="E68" s="10" t="s">
        <v>308</v>
      </c>
      <c r="F68" s="11">
        <v>7.8993566666666659</v>
      </c>
      <c r="G68" s="19">
        <f t="shared" si="0"/>
        <v>9.4792279999999991</v>
      </c>
      <c r="J68" s="28"/>
    </row>
    <row r="69" spans="1:10" x14ac:dyDescent="0.25">
      <c r="A69" s="26">
        <v>63</v>
      </c>
      <c r="B69" s="3" t="s">
        <v>12</v>
      </c>
      <c r="C69" s="3" t="s">
        <v>459</v>
      </c>
      <c r="D69" s="2" t="s">
        <v>2</v>
      </c>
      <c r="E69" s="10" t="s">
        <v>308</v>
      </c>
      <c r="F69" s="11">
        <v>7.3623000000000012</v>
      </c>
      <c r="G69" s="19">
        <f t="shared" si="0"/>
        <v>8.8347600000000011</v>
      </c>
      <c r="J69" s="28"/>
    </row>
    <row r="70" spans="1:10" x14ac:dyDescent="0.25">
      <c r="A70" s="10">
        <v>64</v>
      </c>
      <c r="B70" s="3" t="s">
        <v>13</v>
      </c>
      <c r="C70" s="3" t="s">
        <v>459</v>
      </c>
      <c r="D70" s="2" t="s">
        <v>2</v>
      </c>
      <c r="E70" s="10" t="s">
        <v>308</v>
      </c>
      <c r="F70" s="11">
        <v>3.8104559322033902</v>
      </c>
      <c r="G70" s="19">
        <f t="shared" si="0"/>
        <v>4.572547118644068</v>
      </c>
      <c r="J70" s="28"/>
    </row>
    <row r="71" spans="1:10" x14ac:dyDescent="0.25">
      <c r="A71" s="26">
        <v>65</v>
      </c>
      <c r="B71" s="3" t="s">
        <v>14</v>
      </c>
      <c r="C71" s="3" t="s">
        <v>459</v>
      </c>
      <c r="D71" s="2" t="s">
        <v>2</v>
      </c>
      <c r="E71" s="10" t="s">
        <v>308</v>
      </c>
      <c r="F71" s="11">
        <v>2.9924225988700566</v>
      </c>
      <c r="G71" s="19">
        <f t="shared" si="0"/>
        <v>3.590907118644068</v>
      </c>
      <c r="J71" s="28"/>
    </row>
    <row r="72" spans="1:10" x14ac:dyDescent="0.25">
      <c r="A72" s="26">
        <v>66</v>
      </c>
      <c r="B72" s="3" t="s">
        <v>510</v>
      </c>
      <c r="C72" s="3" t="s">
        <v>459</v>
      </c>
      <c r="D72" s="2" t="s">
        <v>2</v>
      </c>
      <c r="E72" s="10" t="s">
        <v>308</v>
      </c>
      <c r="F72" s="11">
        <v>4.3516419491525431</v>
      </c>
      <c r="G72" s="19">
        <f t="shared" ref="G72:G135" si="1">F72*1.2</f>
        <v>5.2219703389830512</v>
      </c>
      <c r="J72" s="28"/>
    </row>
    <row r="73" spans="1:10" x14ac:dyDescent="0.25">
      <c r="A73" s="10">
        <v>67</v>
      </c>
      <c r="B73" s="3" t="s">
        <v>15</v>
      </c>
      <c r="C73" s="3" t="s">
        <v>459</v>
      </c>
      <c r="D73" s="2" t="s">
        <v>2</v>
      </c>
      <c r="E73" s="10" t="s">
        <v>308</v>
      </c>
      <c r="F73" s="11">
        <v>9.8163999999999998</v>
      </c>
      <c r="G73" s="19">
        <f t="shared" si="1"/>
        <v>11.779679999999999</v>
      </c>
      <c r="J73" s="28"/>
    </row>
    <row r="74" spans="1:10" x14ac:dyDescent="0.25">
      <c r="A74" s="26">
        <v>68</v>
      </c>
      <c r="B74" s="3" t="s">
        <v>511</v>
      </c>
      <c r="C74" s="3" t="s">
        <v>459</v>
      </c>
      <c r="D74" s="2" t="s">
        <v>2</v>
      </c>
      <c r="E74" s="10" t="s">
        <v>308</v>
      </c>
      <c r="F74" s="11">
        <v>7.9006225988700569</v>
      </c>
      <c r="G74" s="19">
        <f t="shared" si="1"/>
        <v>9.4807471186440679</v>
      </c>
      <c r="J74" s="28"/>
    </row>
    <row r="75" spans="1:10" x14ac:dyDescent="0.25">
      <c r="A75" s="26">
        <v>69</v>
      </c>
      <c r="B75" s="3" t="s">
        <v>16</v>
      </c>
      <c r="C75" s="3" t="s">
        <v>459</v>
      </c>
      <c r="D75" s="2" t="s">
        <v>2</v>
      </c>
      <c r="E75" s="10" t="s">
        <v>308</v>
      </c>
      <c r="F75" s="11">
        <v>7.9006225988700569</v>
      </c>
      <c r="G75" s="19">
        <f t="shared" si="1"/>
        <v>9.4807471186440679</v>
      </c>
      <c r="J75" s="28"/>
    </row>
    <row r="76" spans="1:10" x14ac:dyDescent="0.25">
      <c r="A76" s="10">
        <v>70</v>
      </c>
      <c r="B76" s="3" t="s">
        <v>512</v>
      </c>
      <c r="C76" s="3" t="s">
        <v>459</v>
      </c>
      <c r="D76" s="2" t="s">
        <v>2</v>
      </c>
      <c r="E76" s="10" t="s">
        <v>308</v>
      </c>
      <c r="F76" s="11">
        <v>7.9006225988700569</v>
      </c>
      <c r="G76" s="19">
        <f t="shared" si="1"/>
        <v>9.4807471186440679</v>
      </c>
      <c r="J76" s="28"/>
    </row>
    <row r="77" spans="1:10" x14ac:dyDescent="0.25">
      <c r="A77" s="26">
        <v>71</v>
      </c>
      <c r="B77" s="3" t="s">
        <v>513</v>
      </c>
      <c r="C77" s="3" t="s">
        <v>459</v>
      </c>
      <c r="D77" s="2" t="s">
        <v>2</v>
      </c>
      <c r="E77" s="10" t="s">
        <v>308</v>
      </c>
      <c r="F77" s="11">
        <v>7.9006225988700569</v>
      </c>
      <c r="G77" s="19">
        <f t="shared" si="1"/>
        <v>9.4807471186440679</v>
      </c>
      <c r="J77" s="28"/>
    </row>
    <row r="78" spans="1:10" x14ac:dyDescent="0.25">
      <c r="A78" s="26">
        <v>72</v>
      </c>
      <c r="B78" s="3" t="s">
        <v>17</v>
      </c>
      <c r="C78" s="3" t="s">
        <v>459</v>
      </c>
      <c r="D78" s="2" t="s">
        <v>2</v>
      </c>
      <c r="E78" s="10" t="s">
        <v>308</v>
      </c>
      <c r="F78" s="11">
        <v>7.9006225988700569</v>
      </c>
      <c r="G78" s="19">
        <f t="shared" si="1"/>
        <v>9.4807471186440679</v>
      </c>
      <c r="J78" s="28"/>
    </row>
    <row r="79" spans="1:10" x14ac:dyDescent="0.25">
      <c r="A79" s="10">
        <v>73</v>
      </c>
      <c r="B79" s="3" t="s">
        <v>515</v>
      </c>
      <c r="C79" s="3" t="s">
        <v>459</v>
      </c>
      <c r="D79" s="2" t="s">
        <v>2</v>
      </c>
      <c r="E79" s="10" t="s">
        <v>308</v>
      </c>
      <c r="F79" s="11">
        <v>6.1922169491525425</v>
      </c>
      <c r="G79" s="19">
        <f t="shared" si="1"/>
        <v>7.430660338983051</v>
      </c>
      <c r="J79" s="28"/>
    </row>
    <row r="80" spans="1:10" x14ac:dyDescent="0.25">
      <c r="A80" s="26">
        <v>74</v>
      </c>
      <c r="B80" s="3" t="s">
        <v>514</v>
      </c>
      <c r="C80" s="3" t="s">
        <v>459</v>
      </c>
      <c r="D80" s="2" t="s">
        <v>2</v>
      </c>
      <c r="E80" s="10" t="s">
        <v>308</v>
      </c>
      <c r="F80" s="11">
        <v>17.717022598870056</v>
      </c>
      <c r="G80" s="19">
        <f t="shared" si="1"/>
        <v>21.260427118644067</v>
      </c>
      <c r="J80" s="28"/>
    </row>
    <row r="81" spans="1:10" x14ac:dyDescent="0.25">
      <c r="A81" s="26">
        <v>75</v>
      </c>
      <c r="B81" s="3" t="s">
        <v>18</v>
      </c>
      <c r="C81" s="3" t="s">
        <v>459</v>
      </c>
      <c r="D81" s="2" t="s">
        <v>2</v>
      </c>
      <c r="E81" s="10" t="s">
        <v>308</v>
      </c>
      <c r="F81" s="11">
        <v>7.9006225988700569</v>
      </c>
      <c r="G81" s="19">
        <f t="shared" si="1"/>
        <v>9.4807471186440679</v>
      </c>
      <c r="J81" s="28"/>
    </row>
    <row r="82" spans="1:10" x14ac:dyDescent="0.25">
      <c r="A82" s="10">
        <v>76</v>
      </c>
      <c r="B82" s="3" t="s">
        <v>19</v>
      </c>
      <c r="C82" s="3" t="s">
        <v>459</v>
      </c>
      <c r="D82" s="2" t="s">
        <v>2</v>
      </c>
      <c r="E82" s="10" t="s">
        <v>308</v>
      </c>
      <c r="F82" s="11">
        <v>12.249401129943504</v>
      </c>
      <c r="G82" s="19">
        <f t="shared" si="1"/>
        <v>14.699281355932204</v>
      </c>
      <c r="J82" s="28"/>
    </row>
    <row r="83" spans="1:10" x14ac:dyDescent="0.25">
      <c r="A83" s="26">
        <v>77</v>
      </c>
      <c r="B83" s="3" t="s">
        <v>20</v>
      </c>
      <c r="C83" s="3" t="s">
        <v>459</v>
      </c>
      <c r="D83" s="2" t="s">
        <v>2</v>
      </c>
      <c r="E83" s="10" t="s">
        <v>308</v>
      </c>
      <c r="F83" s="11">
        <v>10.440926553672318</v>
      </c>
      <c r="G83" s="19">
        <f t="shared" si="1"/>
        <v>12.529111864406781</v>
      </c>
      <c r="J83" s="28"/>
    </row>
    <row r="84" spans="1:10" x14ac:dyDescent="0.25">
      <c r="A84" s="26">
        <v>78</v>
      </c>
      <c r="B84" s="3" t="s">
        <v>21</v>
      </c>
      <c r="C84" s="3" t="s">
        <v>459</v>
      </c>
      <c r="D84" s="2" t="s">
        <v>2</v>
      </c>
      <c r="E84" s="10" t="s">
        <v>308</v>
      </c>
      <c r="F84" s="11">
        <v>60.147453107344631</v>
      </c>
      <c r="G84" s="19">
        <f t="shared" si="1"/>
        <v>72.176943728813555</v>
      </c>
      <c r="J84" s="28"/>
    </row>
    <row r="85" spans="1:10" x14ac:dyDescent="0.25">
      <c r="A85" s="10">
        <v>79</v>
      </c>
      <c r="B85" s="3" t="s">
        <v>22</v>
      </c>
      <c r="C85" s="3" t="s">
        <v>459</v>
      </c>
      <c r="D85" s="2" t="s">
        <v>2</v>
      </c>
      <c r="E85" s="10" t="s">
        <v>308</v>
      </c>
      <c r="F85" s="11">
        <v>72.806775141242937</v>
      </c>
      <c r="G85" s="19">
        <f t="shared" si="1"/>
        <v>87.368130169491522</v>
      </c>
      <c r="J85" s="28"/>
    </row>
    <row r="86" spans="1:10" x14ac:dyDescent="0.25">
      <c r="A86" s="26">
        <v>80</v>
      </c>
      <c r="B86" s="3" t="s">
        <v>23</v>
      </c>
      <c r="C86" s="3" t="s">
        <v>459</v>
      </c>
      <c r="D86" s="2" t="s">
        <v>2</v>
      </c>
      <c r="E86" s="10" t="s">
        <v>308</v>
      </c>
      <c r="F86" s="11">
        <v>118.12413389830508</v>
      </c>
      <c r="G86" s="19">
        <f t="shared" si="1"/>
        <v>141.7489606779661</v>
      </c>
      <c r="J86" s="28"/>
    </row>
    <row r="87" spans="1:10" x14ac:dyDescent="0.25">
      <c r="A87" s="26">
        <v>81</v>
      </c>
      <c r="B87" s="3" t="s">
        <v>24</v>
      </c>
      <c r="C87" s="3" t="s">
        <v>459</v>
      </c>
      <c r="D87" s="2" t="s">
        <v>2</v>
      </c>
      <c r="E87" s="10" t="s">
        <v>308</v>
      </c>
      <c r="F87" s="11">
        <v>36.575795480225992</v>
      </c>
      <c r="G87" s="19">
        <f t="shared" si="1"/>
        <v>43.890954576271191</v>
      </c>
      <c r="J87" s="28"/>
    </row>
    <row r="88" spans="1:10" x14ac:dyDescent="0.25">
      <c r="A88" s="10">
        <v>82</v>
      </c>
      <c r="B88" s="3" t="s">
        <v>25</v>
      </c>
      <c r="C88" s="3" t="s">
        <v>459</v>
      </c>
      <c r="D88" s="2" t="s">
        <v>2</v>
      </c>
      <c r="E88" s="10" t="s">
        <v>308</v>
      </c>
      <c r="F88" s="11">
        <v>76.981337288135592</v>
      </c>
      <c r="G88" s="19">
        <f t="shared" si="1"/>
        <v>92.37760474576271</v>
      </c>
      <c r="J88" s="28"/>
    </row>
    <row r="89" spans="1:10" x14ac:dyDescent="0.25">
      <c r="A89" s="26">
        <v>83</v>
      </c>
      <c r="B89" s="3" t="s">
        <v>26</v>
      </c>
      <c r="C89" s="3" t="s">
        <v>459</v>
      </c>
      <c r="D89" s="2" t="s">
        <v>2</v>
      </c>
      <c r="E89" s="10" t="s">
        <v>308</v>
      </c>
      <c r="F89" s="11">
        <v>55.17595649717515</v>
      </c>
      <c r="G89" s="19">
        <f t="shared" si="1"/>
        <v>66.211147796610177</v>
      </c>
      <c r="J89" s="28"/>
    </row>
    <row r="90" spans="1:10" x14ac:dyDescent="0.25">
      <c r="A90" s="26">
        <v>84</v>
      </c>
      <c r="B90" s="3" t="s">
        <v>27</v>
      </c>
      <c r="C90" s="3" t="s">
        <v>459</v>
      </c>
      <c r="D90" s="2" t="s">
        <v>2</v>
      </c>
      <c r="E90" s="10" t="s">
        <v>308</v>
      </c>
      <c r="F90" s="11">
        <v>116.56975</v>
      </c>
      <c r="G90" s="19">
        <f t="shared" si="1"/>
        <v>139.8837</v>
      </c>
      <c r="J90" s="28"/>
    </row>
    <row r="91" spans="1:10" x14ac:dyDescent="0.25">
      <c r="A91" s="10">
        <v>85</v>
      </c>
      <c r="B91" s="3" t="s">
        <v>28</v>
      </c>
      <c r="C91" s="3" t="s">
        <v>459</v>
      </c>
      <c r="D91" s="2" t="s">
        <v>2</v>
      </c>
      <c r="E91" s="10" t="s">
        <v>308</v>
      </c>
      <c r="F91" s="11">
        <v>104.29925</v>
      </c>
      <c r="G91" s="19">
        <f t="shared" si="1"/>
        <v>125.1591</v>
      </c>
      <c r="J91" s="28"/>
    </row>
    <row r="92" spans="1:10" x14ac:dyDescent="0.25">
      <c r="A92" s="26">
        <v>86</v>
      </c>
      <c r="B92" s="3" t="s">
        <v>29</v>
      </c>
      <c r="C92" s="3" t="s">
        <v>459</v>
      </c>
      <c r="D92" s="2" t="s">
        <v>2</v>
      </c>
      <c r="E92" s="10" t="s">
        <v>308</v>
      </c>
      <c r="F92" s="11">
        <v>81.803333333333342</v>
      </c>
      <c r="G92" s="19">
        <f t="shared" si="1"/>
        <v>98.164000000000001</v>
      </c>
      <c r="J92" s="28"/>
    </row>
    <row r="93" spans="1:10" x14ac:dyDescent="0.25">
      <c r="A93" s="26">
        <v>87</v>
      </c>
      <c r="B93" s="3" t="s">
        <v>30</v>
      </c>
      <c r="C93" s="3" t="s">
        <v>459</v>
      </c>
      <c r="D93" s="2" t="s">
        <v>2</v>
      </c>
      <c r="E93" s="10" t="s">
        <v>308</v>
      </c>
      <c r="F93" s="11">
        <v>808.89857754237289</v>
      </c>
      <c r="G93" s="19">
        <f t="shared" si="1"/>
        <v>970.6782930508474</v>
      </c>
      <c r="J93" s="28"/>
    </row>
    <row r="94" spans="1:10" x14ac:dyDescent="0.25">
      <c r="A94" s="10">
        <v>88</v>
      </c>
      <c r="B94" s="3" t="s">
        <v>31</v>
      </c>
      <c r="C94" s="3" t="s">
        <v>459</v>
      </c>
      <c r="D94" s="2" t="s">
        <v>2</v>
      </c>
      <c r="E94" s="10" t="s">
        <v>308</v>
      </c>
      <c r="F94" s="11">
        <v>1068.7150367231638</v>
      </c>
      <c r="G94" s="19">
        <f t="shared" si="1"/>
        <v>1282.4580440677967</v>
      </c>
      <c r="J94" s="28"/>
    </row>
    <row r="95" spans="1:10" x14ac:dyDescent="0.25">
      <c r="A95" s="26">
        <v>89</v>
      </c>
      <c r="B95" s="3" t="s">
        <v>32</v>
      </c>
      <c r="C95" s="3" t="s">
        <v>459</v>
      </c>
      <c r="D95" s="2" t="s">
        <v>2</v>
      </c>
      <c r="E95" s="10" t="s">
        <v>308</v>
      </c>
      <c r="F95" s="11">
        <v>83.096392655367239</v>
      </c>
      <c r="G95" s="19">
        <f t="shared" si="1"/>
        <v>99.715671186440687</v>
      </c>
      <c r="J95" s="28"/>
    </row>
    <row r="96" spans="1:10" x14ac:dyDescent="0.25">
      <c r="A96" s="26">
        <v>90</v>
      </c>
      <c r="B96" s="3" t="s">
        <v>33</v>
      </c>
      <c r="C96" s="3" t="s">
        <v>459</v>
      </c>
      <c r="D96" s="2" t="s">
        <v>2</v>
      </c>
      <c r="E96" s="10" t="s">
        <v>308</v>
      </c>
      <c r="F96" s="11">
        <v>137.35062994350281</v>
      </c>
      <c r="G96" s="19">
        <f t="shared" si="1"/>
        <v>164.82075593220335</v>
      </c>
      <c r="J96" s="28"/>
    </row>
    <row r="97" spans="1:10" x14ac:dyDescent="0.25">
      <c r="A97" s="10">
        <v>91</v>
      </c>
      <c r="B97" s="3" t="s">
        <v>34</v>
      </c>
      <c r="C97" s="3" t="s">
        <v>459</v>
      </c>
      <c r="D97" s="2" t="s">
        <v>2</v>
      </c>
      <c r="E97" s="10" t="s">
        <v>308</v>
      </c>
      <c r="F97" s="11">
        <v>107.96291807909604</v>
      </c>
      <c r="G97" s="19">
        <f t="shared" si="1"/>
        <v>129.55550169491525</v>
      </c>
      <c r="J97" s="28"/>
    </row>
    <row r="98" spans="1:10" x14ac:dyDescent="0.25">
      <c r="A98" s="26">
        <v>92</v>
      </c>
      <c r="B98" s="3" t="s">
        <v>35</v>
      </c>
      <c r="C98" s="3" t="s">
        <v>459</v>
      </c>
      <c r="D98" s="2" t="s">
        <v>2</v>
      </c>
      <c r="E98" s="10" t="s">
        <v>308</v>
      </c>
      <c r="F98" s="11">
        <v>40.838370056497176</v>
      </c>
      <c r="G98" s="19">
        <f t="shared" si="1"/>
        <v>49.006044067796608</v>
      </c>
      <c r="J98" s="28"/>
    </row>
    <row r="99" spans="1:10" x14ac:dyDescent="0.25">
      <c r="A99" s="26">
        <v>93</v>
      </c>
      <c r="B99" s="3" t="s">
        <v>36</v>
      </c>
      <c r="C99" s="3" t="s">
        <v>459</v>
      </c>
      <c r="D99" s="2" t="s">
        <v>2</v>
      </c>
      <c r="E99" s="10" t="s">
        <v>308</v>
      </c>
      <c r="F99" s="11">
        <v>232.12345377118643</v>
      </c>
      <c r="G99" s="19">
        <f t="shared" si="1"/>
        <v>278.54814452542371</v>
      </c>
      <c r="J99" s="28"/>
    </row>
    <row r="100" spans="1:10" x14ac:dyDescent="0.25">
      <c r="A100" s="10">
        <v>94</v>
      </c>
      <c r="B100" s="27" t="s">
        <v>37</v>
      </c>
      <c r="C100" s="3" t="s">
        <v>459</v>
      </c>
      <c r="D100" s="2" t="s">
        <v>2</v>
      </c>
      <c r="E100" s="10" t="s">
        <v>308</v>
      </c>
      <c r="F100" s="11">
        <v>22.242293177966104</v>
      </c>
      <c r="G100" s="19">
        <f t="shared" si="1"/>
        <v>26.690751813559324</v>
      </c>
      <c r="J100" s="28"/>
    </row>
    <row r="101" spans="1:10" x14ac:dyDescent="0.25">
      <c r="A101" s="26">
        <v>95</v>
      </c>
      <c r="B101" s="3" t="s">
        <v>38</v>
      </c>
      <c r="C101" s="3" t="s">
        <v>459</v>
      </c>
      <c r="D101" s="2" t="s">
        <v>2</v>
      </c>
      <c r="E101" s="10" t="s">
        <v>308</v>
      </c>
      <c r="F101" s="11">
        <v>589.19093470338987</v>
      </c>
      <c r="G101" s="19">
        <f t="shared" si="1"/>
        <v>707.0291216440678</v>
      </c>
      <c r="J101" s="28"/>
    </row>
    <row r="102" spans="1:10" x14ac:dyDescent="0.25">
      <c r="A102" s="26">
        <v>96</v>
      </c>
      <c r="B102" s="3" t="s">
        <v>39</v>
      </c>
      <c r="C102" s="3" t="s">
        <v>459</v>
      </c>
      <c r="D102" s="2" t="s">
        <v>2</v>
      </c>
      <c r="E102" s="10" t="s">
        <v>308</v>
      </c>
      <c r="F102" s="11">
        <v>159.09150847457624</v>
      </c>
      <c r="G102" s="19">
        <f t="shared" si="1"/>
        <v>190.90981016949149</v>
      </c>
      <c r="J102" s="28"/>
    </row>
    <row r="103" spans="1:10" x14ac:dyDescent="0.25">
      <c r="A103" s="10">
        <v>97</v>
      </c>
      <c r="B103" s="3" t="s">
        <v>40</v>
      </c>
      <c r="C103" s="3" t="s">
        <v>459</v>
      </c>
      <c r="D103" s="2" t="s">
        <v>2</v>
      </c>
      <c r="E103" s="10" t="s">
        <v>308</v>
      </c>
      <c r="F103" s="11">
        <v>141.33228813559325</v>
      </c>
      <c r="G103" s="19">
        <f t="shared" si="1"/>
        <v>169.5987457627119</v>
      </c>
      <c r="J103" s="28"/>
    </row>
    <row r="104" spans="1:10" x14ac:dyDescent="0.25">
      <c r="A104" s="26">
        <v>98</v>
      </c>
      <c r="B104" s="3" t="s">
        <v>41</v>
      </c>
      <c r="C104" s="3" t="s">
        <v>459</v>
      </c>
      <c r="D104" s="2" t="s">
        <v>2</v>
      </c>
      <c r="E104" s="10" t="s">
        <v>308</v>
      </c>
      <c r="F104" s="11">
        <v>246.11982627118644</v>
      </c>
      <c r="G104" s="19">
        <f t="shared" si="1"/>
        <v>295.34379152542374</v>
      </c>
      <c r="J104" s="28"/>
    </row>
    <row r="105" spans="1:10" x14ac:dyDescent="0.25">
      <c r="A105" s="26">
        <v>99</v>
      </c>
      <c r="B105" s="3" t="s">
        <v>42</v>
      </c>
      <c r="C105" s="3" t="s">
        <v>459</v>
      </c>
      <c r="D105" s="2" t="s">
        <v>2</v>
      </c>
      <c r="E105" s="10" t="s">
        <v>308</v>
      </c>
      <c r="F105" s="11">
        <v>310.43068926553673</v>
      </c>
      <c r="G105" s="19">
        <f t="shared" si="1"/>
        <v>372.51682711864407</v>
      </c>
      <c r="J105" s="28"/>
    </row>
    <row r="106" spans="1:10" x14ac:dyDescent="0.25">
      <c r="A106" s="10">
        <v>100</v>
      </c>
      <c r="B106" s="3" t="s">
        <v>43</v>
      </c>
      <c r="C106" s="3" t="s">
        <v>459</v>
      </c>
      <c r="D106" s="2" t="s">
        <v>2</v>
      </c>
      <c r="E106" s="10" t="s">
        <v>308</v>
      </c>
      <c r="F106" s="11">
        <v>450.14740677966108</v>
      </c>
      <c r="G106" s="19">
        <f t="shared" si="1"/>
        <v>540.17688813559323</v>
      </c>
      <c r="J106" s="28"/>
    </row>
    <row r="107" spans="1:10" x14ac:dyDescent="0.25">
      <c r="A107" s="26">
        <v>101</v>
      </c>
      <c r="B107" s="3" t="s">
        <v>44</v>
      </c>
      <c r="C107" s="3" t="s">
        <v>459</v>
      </c>
      <c r="D107" s="2" t="s">
        <v>2</v>
      </c>
      <c r="E107" s="10" t="s">
        <v>308</v>
      </c>
      <c r="F107" s="11">
        <v>128.17369148305087</v>
      </c>
      <c r="G107" s="19">
        <f t="shared" si="1"/>
        <v>153.80842977966105</v>
      </c>
      <c r="J107" s="28"/>
    </row>
    <row r="108" spans="1:10" x14ac:dyDescent="0.25">
      <c r="A108" s="26">
        <v>102</v>
      </c>
      <c r="B108" s="3" t="s">
        <v>45</v>
      </c>
      <c r="C108" s="3" t="s">
        <v>516</v>
      </c>
      <c r="D108" s="2" t="s">
        <v>2</v>
      </c>
      <c r="E108" s="10" t="s">
        <v>308</v>
      </c>
      <c r="F108" s="11">
        <v>10.893045197740113</v>
      </c>
      <c r="G108" s="19">
        <f t="shared" si="1"/>
        <v>13.071654237288135</v>
      </c>
      <c r="J108" s="28"/>
    </row>
    <row r="109" spans="1:10" x14ac:dyDescent="0.25">
      <c r="A109" s="10">
        <v>103</v>
      </c>
      <c r="B109" s="3" t="s">
        <v>46</v>
      </c>
      <c r="C109" s="3" t="s">
        <v>459</v>
      </c>
      <c r="D109" s="2" t="s">
        <v>2</v>
      </c>
      <c r="E109" s="10" t="s">
        <v>308</v>
      </c>
      <c r="F109" s="11">
        <v>482.6396666666667</v>
      </c>
      <c r="G109" s="19">
        <f t="shared" si="1"/>
        <v>579.16759999999999</v>
      </c>
      <c r="J109" s="28"/>
    </row>
    <row r="110" spans="1:10" x14ac:dyDescent="0.25">
      <c r="A110" s="26">
        <v>104</v>
      </c>
      <c r="B110" s="3" t="s">
        <v>47</v>
      </c>
      <c r="C110" s="3" t="s">
        <v>459</v>
      </c>
      <c r="D110" s="2" t="s">
        <v>2</v>
      </c>
      <c r="E110" s="10" t="s">
        <v>308</v>
      </c>
      <c r="F110" s="11">
        <v>14.072192796610169</v>
      </c>
      <c r="G110" s="19">
        <f t="shared" si="1"/>
        <v>16.886631355932202</v>
      </c>
      <c r="J110" s="28"/>
    </row>
    <row r="111" spans="1:10" x14ac:dyDescent="0.25">
      <c r="A111" s="26">
        <v>105</v>
      </c>
      <c r="B111" s="3" t="s">
        <v>48</v>
      </c>
      <c r="C111" s="3" t="s">
        <v>459</v>
      </c>
      <c r="D111" s="2" t="s">
        <v>2</v>
      </c>
      <c r="E111" s="10" t="s">
        <v>308</v>
      </c>
      <c r="F111" s="11">
        <v>15.836359745762712</v>
      </c>
      <c r="G111" s="19">
        <f t="shared" si="1"/>
        <v>19.003631694915253</v>
      </c>
      <c r="J111" s="28"/>
    </row>
    <row r="112" spans="1:10" x14ac:dyDescent="0.25">
      <c r="A112" s="10">
        <v>106</v>
      </c>
      <c r="B112" s="3" t="s">
        <v>49</v>
      </c>
      <c r="C112" s="3" t="s">
        <v>459</v>
      </c>
      <c r="D112" s="2" t="s">
        <v>2</v>
      </c>
      <c r="E112" s="10" t="s">
        <v>308</v>
      </c>
      <c r="F112" s="11">
        <v>2438.040745762712</v>
      </c>
      <c r="G112" s="19">
        <f t="shared" si="1"/>
        <v>2925.6488949152545</v>
      </c>
      <c r="J112" s="28"/>
    </row>
    <row r="113" spans="1:10" x14ac:dyDescent="0.25">
      <c r="A113" s="26">
        <v>107</v>
      </c>
      <c r="B113" s="3" t="s">
        <v>50</v>
      </c>
      <c r="C113" s="3" t="s">
        <v>459</v>
      </c>
      <c r="D113" s="2" t="s">
        <v>2</v>
      </c>
      <c r="E113" s="10" t="s">
        <v>308</v>
      </c>
      <c r="F113" s="11">
        <v>30.122404661016951</v>
      </c>
      <c r="G113" s="19">
        <f t="shared" si="1"/>
        <v>36.14688559322034</v>
      </c>
      <c r="J113" s="28"/>
    </row>
    <row r="114" spans="1:10" x14ac:dyDescent="0.25">
      <c r="A114" s="26">
        <v>108</v>
      </c>
      <c r="B114" s="3" t="s">
        <v>51</v>
      </c>
      <c r="C114" s="3" t="s">
        <v>459</v>
      </c>
      <c r="D114" s="2" t="s">
        <v>2</v>
      </c>
      <c r="E114" s="10" t="s">
        <v>308</v>
      </c>
      <c r="F114" s="11">
        <v>44.278239406779669</v>
      </c>
      <c r="G114" s="19">
        <f t="shared" si="1"/>
        <v>53.133887288135604</v>
      </c>
      <c r="J114" s="28"/>
    </row>
    <row r="115" spans="1:10" x14ac:dyDescent="0.25">
      <c r="A115" s="10">
        <v>109</v>
      </c>
      <c r="B115" s="3" t="s">
        <v>52</v>
      </c>
      <c r="C115" s="3" t="s">
        <v>459</v>
      </c>
      <c r="D115" s="2" t="s">
        <v>2</v>
      </c>
      <c r="E115" s="10" t="s">
        <v>308</v>
      </c>
      <c r="F115" s="11">
        <v>11.345163841807912</v>
      </c>
      <c r="G115" s="19">
        <f t="shared" si="1"/>
        <v>13.614196610169493</v>
      </c>
      <c r="J115" s="28"/>
    </row>
    <row r="116" spans="1:10" x14ac:dyDescent="0.25">
      <c r="A116" s="26">
        <v>110</v>
      </c>
      <c r="B116" s="3" t="s">
        <v>53</v>
      </c>
      <c r="C116" s="3" t="s">
        <v>459</v>
      </c>
      <c r="D116" s="2" t="s">
        <v>2</v>
      </c>
      <c r="E116" s="10" t="s">
        <v>308</v>
      </c>
      <c r="F116" s="11">
        <v>58.567449152542373</v>
      </c>
      <c r="G116" s="19">
        <f t="shared" si="1"/>
        <v>70.280938983050845</v>
      </c>
      <c r="J116" s="28"/>
    </row>
    <row r="117" spans="1:10" x14ac:dyDescent="0.25">
      <c r="A117" s="26">
        <v>111</v>
      </c>
      <c r="B117" s="3" t="s">
        <v>54</v>
      </c>
      <c r="C117" s="3" t="s">
        <v>459</v>
      </c>
      <c r="D117" s="2" t="s">
        <v>2</v>
      </c>
      <c r="E117" s="10" t="s">
        <v>308</v>
      </c>
      <c r="F117" s="11">
        <v>33.341941525423735</v>
      </c>
      <c r="G117" s="19">
        <f t="shared" si="1"/>
        <v>40.010329830508482</v>
      </c>
      <c r="J117" s="28"/>
    </row>
    <row r="118" spans="1:10" x14ac:dyDescent="0.25">
      <c r="A118" s="10">
        <v>112</v>
      </c>
      <c r="B118" s="3" t="s">
        <v>55</v>
      </c>
      <c r="C118" s="3" t="s">
        <v>459</v>
      </c>
      <c r="D118" s="2" t="s">
        <v>2</v>
      </c>
      <c r="E118" s="10" t="s">
        <v>308</v>
      </c>
      <c r="F118" s="11">
        <v>6.9047559322033907</v>
      </c>
      <c r="G118" s="19">
        <f t="shared" si="1"/>
        <v>8.2857071186440692</v>
      </c>
      <c r="J118" s="28"/>
    </row>
    <row r="119" spans="1:10" x14ac:dyDescent="0.25">
      <c r="A119" s="26">
        <v>113</v>
      </c>
      <c r="B119" s="3" t="s">
        <v>56</v>
      </c>
      <c r="C119" s="3" t="s">
        <v>459</v>
      </c>
      <c r="D119" s="2" t="s">
        <v>2</v>
      </c>
      <c r="E119" s="10" t="s">
        <v>308</v>
      </c>
      <c r="F119" s="11">
        <v>23.945107627118649</v>
      </c>
      <c r="G119" s="19">
        <f t="shared" si="1"/>
        <v>28.734129152542376</v>
      </c>
      <c r="J119" s="28"/>
    </row>
    <row r="120" spans="1:10" x14ac:dyDescent="0.25">
      <c r="A120" s="26">
        <v>114</v>
      </c>
      <c r="B120" s="3" t="s">
        <v>57</v>
      </c>
      <c r="C120" s="3" t="s">
        <v>459</v>
      </c>
      <c r="D120" s="2" t="s">
        <v>2</v>
      </c>
      <c r="E120" s="10" t="s">
        <v>308</v>
      </c>
      <c r="F120" s="11">
        <v>26.780494350282488</v>
      </c>
      <c r="G120" s="19">
        <f t="shared" si="1"/>
        <v>32.136593220338987</v>
      </c>
      <c r="J120" s="28"/>
    </row>
    <row r="121" spans="1:10" x14ac:dyDescent="0.25">
      <c r="A121" s="10">
        <v>115</v>
      </c>
      <c r="B121" s="3" t="s">
        <v>58</v>
      </c>
      <c r="C121" s="3" t="s">
        <v>459</v>
      </c>
      <c r="D121" s="2" t="s">
        <v>2</v>
      </c>
      <c r="E121" s="10" t="s">
        <v>308</v>
      </c>
      <c r="F121" s="11">
        <v>71.687932203389835</v>
      </c>
      <c r="G121" s="19">
        <f t="shared" si="1"/>
        <v>86.025518644067802</v>
      </c>
      <c r="J121" s="28"/>
    </row>
    <row r="122" spans="1:10" x14ac:dyDescent="0.25">
      <c r="A122" s="26">
        <v>116</v>
      </c>
      <c r="B122" s="3" t="s">
        <v>59</v>
      </c>
      <c r="C122" s="3" t="s">
        <v>459</v>
      </c>
      <c r="D122" s="2" t="s">
        <v>2</v>
      </c>
      <c r="E122" s="10" t="s">
        <v>308</v>
      </c>
      <c r="F122" s="11">
        <v>11.797282485875709</v>
      </c>
      <c r="G122" s="19">
        <f t="shared" si="1"/>
        <v>14.15673898305085</v>
      </c>
      <c r="J122" s="28"/>
    </row>
    <row r="123" spans="1:10" x14ac:dyDescent="0.25">
      <c r="A123" s="26">
        <v>117</v>
      </c>
      <c r="B123" s="3" t="s">
        <v>60</v>
      </c>
      <c r="C123" s="3" t="s">
        <v>459</v>
      </c>
      <c r="D123" s="2" t="s">
        <v>2</v>
      </c>
      <c r="E123" s="10" t="s">
        <v>308</v>
      </c>
      <c r="F123" s="11">
        <v>108.9744581920904</v>
      </c>
      <c r="G123" s="19">
        <f t="shared" si="1"/>
        <v>130.76934983050847</v>
      </c>
      <c r="J123" s="28"/>
    </row>
    <row r="124" spans="1:10" x14ac:dyDescent="0.25">
      <c r="A124" s="10">
        <v>118</v>
      </c>
      <c r="B124" s="3" t="s">
        <v>61</v>
      </c>
      <c r="C124" s="3" t="s">
        <v>459</v>
      </c>
      <c r="D124" s="2" t="s">
        <v>2</v>
      </c>
      <c r="E124" s="10" t="s">
        <v>308</v>
      </c>
      <c r="F124" s="11">
        <v>7.1687932203389835</v>
      </c>
      <c r="G124" s="19">
        <f t="shared" si="1"/>
        <v>8.6025518644067791</v>
      </c>
      <c r="J124" s="28"/>
    </row>
    <row r="125" spans="1:10" x14ac:dyDescent="0.25">
      <c r="A125" s="26">
        <v>119</v>
      </c>
      <c r="B125" s="3" t="s">
        <v>62</v>
      </c>
      <c r="C125" s="3" t="s">
        <v>459</v>
      </c>
      <c r="D125" s="2" t="s">
        <v>2</v>
      </c>
      <c r="E125" s="10" t="s">
        <v>308</v>
      </c>
      <c r="F125" s="11">
        <v>109.79249152542373</v>
      </c>
      <c r="G125" s="19">
        <f t="shared" si="1"/>
        <v>131.75098983050847</v>
      </c>
      <c r="J125" s="28"/>
    </row>
    <row r="126" spans="1:10" x14ac:dyDescent="0.25">
      <c r="A126" s="26">
        <v>120</v>
      </c>
      <c r="B126" s="3" t="s">
        <v>63</v>
      </c>
      <c r="C126" s="3" t="s">
        <v>459</v>
      </c>
      <c r="D126" s="2" t="s">
        <v>2</v>
      </c>
      <c r="E126" s="10" t="s">
        <v>308</v>
      </c>
      <c r="F126" s="11">
        <v>15.565540677966105</v>
      </c>
      <c r="G126" s="19">
        <f t="shared" si="1"/>
        <v>18.678648813559324</v>
      </c>
      <c r="J126" s="28"/>
    </row>
    <row r="127" spans="1:10" x14ac:dyDescent="0.25">
      <c r="A127" s="10">
        <v>121</v>
      </c>
      <c r="B127" s="3" t="s">
        <v>64</v>
      </c>
      <c r="C127" s="3" t="s">
        <v>459</v>
      </c>
      <c r="D127" s="2" t="s">
        <v>2</v>
      </c>
      <c r="E127" s="10" t="s">
        <v>308</v>
      </c>
      <c r="F127" s="11">
        <v>16.791686440677967</v>
      </c>
      <c r="G127" s="19">
        <f t="shared" si="1"/>
        <v>20.150023728813562</v>
      </c>
      <c r="J127" s="28"/>
    </row>
    <row r="128" spans="1:10" x14ac:dyDescent="0.25">
      <c r="A128" s="26">
        <v>122</v>
      </c>
      <c r="B128" s="3" t="s">
        <v>65</v>
      </c>
      <c r="C128" s="3" t="s">
        <v>459</v>
      </c>
      <c r="D128" s="2" t="s">
        <v>2</v>
      </c>
      <c r="E128" s="10" t="s">
        <v>308</v>
      </c>
      <c r="F128" s="11">
        <v>6.2645559322033915</v>
      </c>
      <c r="G128" s="19">
        <f t="shared" si="1"/>
        <v>7.5174671186440696</v>
      </c>
      <c r="J128" s="28"/>
    </row>
    <row r="129" spans="1:10" x14ac:dyDescent="0.25">
      <c r="A129" s="26">
        <v>123</v>
      </c>
      <c r="B129" s="3" t="s">
        <v>66</v>
      </c>
      <c r="C129" s="3" t="s">
        <v>459</v>
      </c>
      <c r="D129" s="2" t="s">
        <v>2</v>
      </c>
      <c r="E129" s="10" t="s">
        <v>308</v>
      </c>
      <c r="F129" s="11">
        <v>7.1687932203389835</v>
      </c>
      <c r="G129" s="19">
        <f t="shared" si="1"/>
        <v>8.6025518644067791</v>
      </c>
      <c r="J129" s="28"/>
    </row>
    <row r="130" spans="1:10" x14ac:dyDescent="0.25">
      <c r="A130" s="10">
        <v>124</v>
      </c>
      <c r="B130" s="3" t="s">
        <v>67</v>
      </c>
      <c r="C130" s="3" t="s">
        <v>459</v>
      </c>
      <c r="D130" s="2" t="s">
        <v>2</v>
      </c>
      <c r="E130" s="10" t="s">
        <v>308</v>
      </c>
      <c r="F130" s="11">
        <v>31.215476836158196</v>
      </c>
      <c r="G130" s="19">
        <f t="shared" si="1"/>
        <v>37.458572203389835</v>
      </c>
      <c r="J130" s="28"/>
    </row>
    <row r="131" spans="1:10" x14ac:dyDescent="0.25">
      <c r="A131" s="26">
        <v>125</v>
      </c>
      <c r="B131" s="3" t="s">
        <v>68</v>
      </c>
      <c r="C131" s="3" t="s">
        <v>459</v>
      </c>
      <c r="D131" s="2" t="s">
        <v>2</v>
      </c>
      <c r="E131" s="10" t="s">
        <v>308</v>
      </c>
      <c r="F131" s="11">
        <v>14.072192796610169</v>
      </c>
      <c r="G131" s="19">
        <f t="shared" si="1"/>
        <v>16.886631355932202</v>
      </c>
      <c r="J131" s="28"/>
    </row>
    <row r="132" spans="1:10" x14ac:dyDescent="0.25">
      <c r="A132" s="26">
        <v>126</v>
      </c>
      <c r="B132" s="3" t="s">
        <v>69</v>
      </c>
      <c r="C132" s="3" t="s">
        <v>459</v>
      </c>
      <c r="D132" s="2" t="s">
        <v>2</v>
      </c>
      <c r="E132" s="10" t="s">
        <v>308</v>
      </c>
      <c r="F132" s="11">
        <v>10.440926553672318</v>
      </c>
      <c r="G132" s="19">
        <f t="shared" si="1"/>
        <v>12.529111864406781</v>
      </c>
      <c r="J132" s="28"/>
    </row>
    <row r="133" spans="1:10" x14ac:dyDescent="0.25">
      <c r="A133" s="10">
        <v>127</v>
      </c>
      <c r="B133" s="3" t="s">
        <v>70</v>
      </c>
      <c r="C133" s="3" t="s">
        <v>459</v>
      </c>
      <c r="D133" s="2" t="s">
        <v>2</v>
      </c>
      <c r="E133" s="10" t="s">
        <v>308</v>
      </c>
      <c r="F133" s="11">
        <v>23.142446327683619</v>
      </c>
      <c r="G133" s="19">
        <f t="shared" si="1"/>
        <v>27.77093559322034</v>
      </c>
      <c r="J133" s="28"/>
    </row>
    <row r="134" spans="1:10" x14ac:dyDescent="0.25">
      <c r="A134" s="26">
        <v>128</v>
      </c>
      <c r="B134" s="3" t="s">
        <v>71</v>
      </c>
      <c r="C134" s="3" t="s">
        <v>459</v>
      </c>
      <c r="D134" s="2" t="s">
        <v>2</v>
      </c>
      <c r="E134" s="10" t="s">
        <v>308</v>
      </c>
      <c r="F134" s="11">
        <v>26.177066666666665</v>
      </c>
      <c r="G134" s="19">
        <f t="shared" si="1"/>
        <v>31.412479999999995</v>
      </c>
      <c r="J134" s="28"/>
    </row>
    <row r="135" spans="1:10" x14ac:dyDescent="0.25">
      <c r="A135" s="26">
        <v>129</v>
      </c>
      <c r="B135" s="3" t="s">
        <v>72</v>
      </c>
      <c r="C135" s="3" t="s">
        <v>459</v>
      </c>
      <c r="D135" s="2" t="s">
        <v>2</v>
      </c>
      <c r="E135" s="10" t="s">
        <v>308</v>
      </c>
      <c r="F135" s="11">
        <v>30.777524576271183</v>
      </c>
      <c r="G135" s="19">
        <f t="shared" si="1"/>
        <v>36.933029491525417</v>
      </c>
      <c r="J135" s="28"/>
    </row>
    <row r="136" spans="1:10" x14ac:dyDescent="0.25">
      <c r="A136" s="10">
        <v>130</v>
      </c>
      <c r="B136" s="3" t="s">
        <v>73</v>
      </c>
      <c r="C136" s="3" t="s">
        <v>459</v>
      </c>
      <c r="D136" s="2" t="s">
        <v>2</v>
      </c>
      <c r="E136" s="10" t="s">
        <v>308</v>
      </c>
      <c r="F136" s="11">
        <v>6.6687500000000002</v>
      </c>
      <c r="G136" s="19">
        <f t="shared" ref="G136:G199" si="2">F136*1.2</f>
        <v>8.0024999999999995</v>
      </c>
      <c r="J136" s="28"/>
    </row>
    <row r="137" spans="1:10" x14ac:dyDescent="0.25">
      <c r="A137" s="26">
        <v>131</v>
      </c>
      <c r="B137" s="3" t="s">
        <v>74</v>
      </c>
      <c r="C137" s="3" t="s">
        <v>459</v>
      </c>
      <c r="D137" s="2" t="s">
        <v>2</v>
      </c>
      <c r="E137" s="10" t="s">
        <v>308</v>
      </c>
      <c r="F137" s="11">
        <v>4.6183919491525431</v>
      </c>
      <c r="G137" s="19">
        <f t="shared" si="2"/>
        <v>5.5420703389830512</v>
      </c>
      <c r="J137" s="28"/>
    </row>
    <row r="138" spans="1:10" x14ac:dyDescent="0.25">
      <c r="A138" s="26">
        <v>132</v>
      </c>
      <c r="B138" s="3" t="s">
        <v>319</v>
      </c>
      <c r="C138" s="3" t="s">
        <v>459</v>
      </c>
      <c r="D138" s="2" t="s">
        <v>2</v>
      </c>
      <c r="E138" s="10" t="s">
        <v>308</v>
      </c>
      <c r="F138" s="11">
        <v>20</v>
      </c>
      <c r="G138" s="19">
        <f t="shared" si="2"/>
        <v>24</v>
      </c>
      <c r="J138" s="28"/>
    </row>
    <row r="139" spans="1:10" x14ac:dyDescent="0.25">
      <c r="A139" s="10">
        <v>133</v>
      </c>
      <c r="B139" s="3" t="s">
        <v>366</v>
      </c>
      <c r="C139" s="3" t="s">
        <v>459</v>
      </c>
      <c r="D139" s="2" t="s">
        <v>2</v>
      </c>
      <c r="E139" s="10" t="s">
        <v>308</v>
      </c>
      <c r="F139" s="11">
        <v>290</v>
      </c>
      <c r="G139" s="19">
        <f t="shared" si="2"/>
        <v>348</v>
      </c>
      <c r="J139" s="28"/>
    </row>
    <row r="140" spans="1:10" x14ac:dyDescent="0.25">
      <c r="A140" s="26">
        <v>134</v>
      </c>
      <c r="B140" s="3" t="s">
        <v>317</v>
      </c>
      <c r="C140" s="3" t="s">
        <v>459</v>
      </c>
      <c r="D140" s="2" t="s">
        <v>2</v>
      </c>
      <c r="E140" s="10" t="s">
        <v>308</v>
      </c>
      <c r="F140" s="11">
        <v>14</v>
      </c>
      <c r="G140" s="19">
        <f t="shared" si="2"/>
        <v>16.8</v>
      </c>
      <c r="J140" s="28"/>
    </row>
    <row r="141" spans="1:10" x14ac:dyDescent="0.25">
      <c r="A141" s="26">
        <v>135</v>
      </c>
      <c r="B141" s="3" t="s">
        <v>75</v>
      </c>
      <c r="C141" s="3" t="s">
        <v>459</v>
      </c>
      <c r="D141" s="2" t="s">
        <v>2</v>
      </c>
      <c r="E141" s="10" t="s">
        <v>308</v>
      </c>
      <c r="F141" s="11">
        <v>11.698886398305087</v>
      </c>
      <c r="G141" s="19">
        <f t="shared" si="2"/>
        <v>14.038663677966104</v>
      </c>
      <c r="J141" s="28"/>
    </row>
    <row r="142" spans="1:10" x14ac:dyDescent="0.25">
      <c r="A142" s="10">
        <v>136</v>
      </c>
      <c r="B142" s="3" t="s">
        <v>367</v>
      </c>
      <c r="C142" s="3" t="s">
        <v>459</v>
      </c>
      <c r="D142" s="2" t="s">
        <v>2</v>
      </c>
      <c r="E142" s="10" t="s">
        <v>308</v>
      </c>
      <c r="F142" s="11">
        <v>250.24</v>
      </c>
      <c r="G142" s="19">
        <f t="shared" si="2"/>
        <v>300.28800000000001</v>
      </c>
      <c r="J142" s="28"/>
    </row>
    <row r="143" spans="1:10" x14ac:dyDescent="0.25">
      <c r="A143" s="26">
        <v>137</v>
      </c>
      <c r="B143" s="3" t="s">
        <v>76</v>
      </c>
      <c r="C143" s="3" t="s">
        <v>459</v>
      </c>
      <c r="D143" s="2" t="s">
        <v>2</v>
      </c>
      <c r="E143" s="10" t="s">
        <v>308</v>
      </c>
      <c r="F143" s="11">
        <v>785.31200000000001</v>
      </c>
      <c r="G143" s="19">
        <f t="shared" si="2"/>
        <v>942.37439999999992</v>
      </c>
      <c r="J143" s="28"/>
    </row>
    <row r="144" spans="1:10" x14ac:dyDescent="0.25">
      <c r="A144" s="26">
        <v>138</v>
      </c>
      <c r="B144" s="3" t="s">
        <v>77</v>
      </c>
      <c r="C144" s="3" t="s">
        <v>459</v>
      </c>
      <c r="D144" s="2" t="s">
        <v>2</v>
      </c>
      <c r="E144" s="10" t="s">
        <v>308</v>
      </c>
      <c r="F144" s="11">
        <v>17.695923728813561</v>
      </c>
      <c r="G144" s="19">
        <f t="shared" si="2"/>
        <v>21.235108474576272</v>
      </c>
      <c r="J144" s="28"/>
    </row>
    <row r="145" spans="1:10" x14ac:dyDescent="0.25">
      <c r="A145" s="10">
        <v>139</v>
      </c>
      <c r="B145" s="3" t="s">
        <v>78</v>
      </c>
      <c r="C145" s="3" t="s">
        <v>459</v>
      </c>
      <c r="D145" s="2" t="s">
        <v>2</v>
      </c>
      <c r="E145" s="10" t="s">
        <v>308</v>
      </c>
      <c r="F145" s="11">
        <v>531.72166666666669</v>
      </c>
      <c r="G145" s="19">
        <f t="shared" si="2"/>
        <v>638.06600000000003</v>
      </c>
      <c r="J145" s="28"/>
    </row>
    <row r="146" spans="1:10" x14ac:dyDescent="0.25">
      <c r="A146" s="26">
        <v>140</v>
      </c>
      <c r="B146" s="3" t="s">
        <v>79</v>
      </c>
      <c r="C146" s="3" t="s">
        <v>459</v>
      </c>
      <c r="D146" s="2" t="s">
        <v>2</v>
      </c>
      <c r="E146" s="10" t="s">
        <v>308</v>
      </c>
      <c r="F146" s="11">
        <v>30.39744350282486</v>
      </c>
      <c r="G146" s="19">
        <f t="shared" si="2"/>
        <v>36.476932203389829</v>
      </c>
      <c r="J146" s="28"/>
    </row>
    <row r="147" spans="1:10" x14ac:dyDescent="0.25">
      <c r="A147" s="26">
        <v>141</v>
      </c>
      <c r="B147" s="3" t="s">
        <v>80</v>
      </c>
      <c r="C147" s="3" t="s">
        <v>459</v>
      </c>
      <c r="D147" s="2" t="s">
        <v>2</v>
      </c>
      <c r="E147" s="10" t="s">
        <v>308</v>
      </c>
      <c r="F147" s="11">
        <v>16.791686440677967</v>
      </c>
      <c r="G147" s="19">
        <f t="shared" si="2"/>
        <v>20.150023728813562</v>
      </c>
      <c r="J147" s="28"/>
    </row>
    <row r="148" spans="1:10" x14ac:dyDescent="0.25">
      <c r="A148" s="10">
        <v>142</v>
      </c>
      <c r="B148" s="3" t="s">
        <v>368</v>
      </c>
      <c r="C148" s="3" t="s">
        <v>459</v>
      </c>
      <c r="D148" s="2" t="s">
        <v>2</v>
      </c>
      <c r="E148" s="10" t="s">
        <v>308</v>
      </c>
      <c r="F148" s="11">
        <v>79.239999999999995</v>
      </c>
      <c r="G148" s="19">
        <f t="shared" si="2"/>
        <v>95.087999999999994</v>
      </c>
      <c r="J148" s="28"/>
    </row>
    <row r="149" spans="1:10" x14ac:dyDescent="0.25">
      <c r="A149" s="26">
        <v>143</v>
      </c>
      <c r="B149" s="3" t="s">
        <v>320</v>
      </c>
      <c r="C149" s="3" t="s">
        <v>459</v>
      </c>
      <c r="D149" s="2" t="s">
        <v>2</v>
      </c>
      <c r="E149" s="10" t="s">
        <v>308</v>
      </c>
      <c r="F149" s="11">
        <v>25.48</v>
      </c>
      <c r="G149" s="19">
        <f t="shared" si="2"/>
        <v>30.576000000000001</v>
      </c>
      <c r="J149" s="28"/>
    </row>
    <row r="150" spans="1:10" x14ac:dyDescent="0.25">
      <c r="A150" s="26">
        <v>144</v>
      </c>
      <c r="B150" s="3" t="s">
        <v>369</v>
      </c>
      <c r="C150" s="3" t="s">
        <v>459</v>
      </c>
      <c r="D150" s="2" t="s">
        <v>2</v>
      </c>
      <c r="E150" s="10" t="s">
        <v>308</v>
      </c>
      <c r="F150" s="11">
        <v>7</v>
      </c>
      <c r="G150" s="19">
        <f t="shared" si="2"/>
        <v>8.4</v>
      </c>
      <c r="J150" s="28"/>
    </row>
    <row r="151" spans="1:10" x14ac:dyDescent="0.25">
      <c r="A151" s="10">
        <v>145</v>
      </c>
      <c r="B151" s="3" t="s">
        <v>370</v>
      </c>
      <c r="C151" s="3" t="s">
        <v>459</v>
      </c>
      <c r="D151" s="2" t="s">
        <v>2</v>
      </c>
      <c r="E151" s="10" t="s">
        <v>308</v>
      </c>
      <c r="F151" s="11">
        <v>26</v>
      </c>
      <c r="G151" s="19">
        <f t="shared" si="2"/>
        <v>31.2</v>
      </c>
      <c r="J151" s="28"/>
    </row>
    <row r="152" spans="1:10" x14ac:dyDescent="0.25">
      <c r="A152" s="26">
        <v>146</v>
      </c>
      <c r="B152" s="3" t="s">
        <v>371</v>
      </c>
      <c r="C152" s="3" t="s">
        <v>459</v>
      </c>
      <c r="D152" s="2" t="s">
        <v>2</v>
      </c>
      <c r="E152" s="10" t="s">
        <v>308</v>
      </c>
      <c r="F152" s="11">
        <v>8</v>
      </c>
      <c r="G152" s="19">
        <f t="shared" si="2"/>
        <v>9.6</v>
      </c>
      <c r="J152" s="28"/>
    </row>
    <row r="153" spans="1:10" x14ac:dyDescent="0.25">
      <c r="A153" s="26">
        <v>147</v>
      </c>
      <c r="B153" s="3" t="s">
        <v>81</v>
      </c>
      <c r="C153" s="3" t="s">
        <v>459</v>
      </c>
      <c r="D153" s="2" t="s">
        <v>2</v>
      </c>
      <c r="E153" s="10" t="s">
        <v>308</v>
      </c>
      <c r="F153" s="11">
        <v>186.93035228813562</v>
      </c>
      <c r="G153" s="19">
        <f t="shared" si="2"/>
        <v>224.31642274576274</v>
      </c>
      <c r="J153" s="28"/>
    </row>
    <row r="154" spans="1:10" x14ac:dyDescent="0.25">
      <c r="A154" s="10">
        <v>148</v>
      </c>
      <c r="B154" s="3" t="s">
        <v>82</v>
      </c>
      <c r="C154" s="3" t="s">
        <v>459</v>
      </c>
      <c r="D154" s="2" t="s">
        <v>2</v>
      </c>
      <c r="E154" s="10" t="s">
        <v>308</v>
      </c>
      <c r="F154" s="11">
        <v>255.85996892655368</v>
      </c>
      <c r="G154" s="19">
        <f t="shared" si="2"/>
        <v>307.03196271186442</v>
      </c>
      <c r="J154" s="28"/>
    </row>
    <row r="155" spans="1:10" x14ac:dyDescent="0.25">
      <c r="A155" s="26">
        <v>149</v>
      </c>
      <c r="B155" s="3" t="s">
        <v>83</v>
      </c>
      <c r="C155" s="3" t="s">
        <v>459</v>
      </c>
      <c r="D155" s="2" t="s">
        <v>2</v>
      </c>
      <c r="E155" s="10" t="s">
        <v>308</v>
      </c>
      <c r="F155" s="11">
        <v>21.268866666666671</v>
      </c>
      <c r="G155" s="19">
        <f t="shared" si="2"/>
        <v>25.522640000000006</v>
      </c>
      <c r="J155" s="28"/>
    </row>
    <row r="156" spans="1:10" x14ac:dyDescent="0.25">
      <c r="A156" s="26">
        <v>150</v>
      </c>
      <c r="B156" s="3" t="s">
        <v>372</v>
      </c>
      <c r="C156" s="3" t="s">
        <v>459</v>
      </c>
      <c r="D156" s="2" t="s">
        <v>2</v>
      </c>
      <c r="E156" s="10" t="s">
        <v>308</v>
      </c>
      <c r="F156" s="11">
        <v>10.119999999999999</v>
      </c>
      <c r="G156" s="19">
        <f t="shared" si="2"/>
        <v>12.143999999999998</v>
      </c>
      <c r="J156" s="28"/>
    </row>
    <row r="157" spans="1:10" x14ac:dyDescent="0.25">
      <c r="A157" s="10">
        <v>151</v>
      </c>
      <c r="B157" s="3" t="s">
        <v>84</v>
      </c>
      <c r="C157" s="3" t="s">
        <v>459</v>
      </c>
      <c r="D157" s="2" t="s">
        <v>2</v>
      </c>
      <c r="E157" s="10" t="s">
        <v>308</v>
      </c>
      <c r="F157" s="11">
        <v>21.268866666666671</v>
      </c>
      <c r="G157" s="19">
        <f t="shared" si="2"/>
        <v>25.522640000000006</v>
      </c>
      <c r="J157" s="28"/>
    </row>
    <row r="158" spans="1:10" x14ac:dyDescent="0.25">
      <c r="A158" s="26">
        <v>152</v>
      </c>
      <c r="B158" s="3" t="s">
        <v>85</v>
      </c>
      <c r="C158" s="3" t="s">
        <v>459</v>
      </c>
      <c r="D158" s="2" t="s">
        <v>2</v>
      </c>
      <c r="E158" s="10" t="s">
        <v>308</v>
      </c>
      <c r="F158" s="11">
        <v>26.69429039548023</v>
      </c>
      <c r="G158" s="19">
        <f t="shared" si="2"/>
        <v>32.033148474576272</v>
      </c>
      <c r="J158" s="28"/>
    </row>
    <row r="159" spans="1:10" x14ac:dyDescent="0.25">
      <c r="A159" s="26">
        <v>153</v>
      </c>
      <c r="B159" s="3" t="s">
        <v>373</v>
      </c>
      <c r="C159" s="3" t="s">
        <v>459</v>
      </c>
      <c r="D159" s="2" t="s">
        <v>2</v>
      </c>
      <c r="E159" s="10" t="s">
        <v>308</v>
      </c>
      <c r="F159" s="11">
        <v>260</v>
      </c>
      <c r="G159" s="19">
        <f t="shared" si="2"/>
        <v>312</v>
      </c>
      <c r="J159" s="28"/>
    </row>
    <row r="160" spans="1:10" x14ac:dyDescent="0.25">
      <c r="A160" s="10">
        <v>154</v>
      </c>
      <c r="B160" s="3" t="s">
        <v>374</v>
      </c>
      <c r="C160" s="3" t="s">
        <v>459</v>
      </c>
      <c r="D160" s="2" t="s">
        <v>2</v>
      </c>
      <c r="E160" s="10" t="s">
        <v>308</v>
      </c>
      <c r="F160" s="11">
        <v>210</v>
      </c>
      <c r="G160" s="19">
        <f t="shared" si="2"/>
        <v>252</v>
      </c>
      <c r="J160" s="28"/>
    </row>
    <row r="161" spans="1:10" x14ac:dyDescent="0.25">
      <c r="A161" s="26">
        <v>155</v>
      </c>
      <c r="B161" s="3" t="s">
        <v>86</v>
      </c>
      <c r="C161" s="3" t="s">
        <v>459</v>
      </c>
      <c r="D161" s="2" t="s">
        <v>2</v>
      </c>
      <c r="E161" s="10" t="s">
        <v>308</v>
      </c>
      <c r="F161" s="11">
        <v>26.69429039548023</v>
      </c>
      <c r="G161" s="19">
        <f t="shared" si="2"/>
        <v>32.033148474576272</v>
      </c>
      <c r="J161" s="28"/>
    </row>
    <row r="162" spans="1:10" x14ac:dyDescent="0.25">
      <c r="A162" s="26">
        <v>156</v>
      </c>
      <c r="B162" s="3" t="s">
        <v>375</v>
      </c>
      <c r="C162" s="3" t="s">
        <v>459</v>
      </c>
      <c r="D162" s="2" t="s">
        <v>2</v>
      </c>
      <c r="E162" s="10" t="s">
        <v>308</v>
      </c>
      <c r="F162" s="11">
        <v>21.268866666666671</v>
      </c>
      <c r="G162" s="19">
        <f t="shared" si="2"/>
        <v>25.522640000000006</v>
      </c>
      <c r="J162" s="28"/>
    </row>
    <row r="163" spans="1:10" x14ac:dyDescent="0.25">
      <c r="A163" s="10">
        <v>157</v>
      </c>
      <c r="B163" s="3" t="s">
        <v>87</v>
      </c>
      <c r="C163" s="3" t="s">
        <v>459</v>
      </c>
      <c r="D163" s="2" t="s">
        <v>2</v>
      </c>
      <c r="E163" s="10" t="s">
        <v>308</v>
      </c>
      <c r="F163" s="11">
        <v>11.431819915254238</v>
      </c>
      <c r="G163" s="19">
        <f t="shared" si="2"/>
        <v>13.718183898305085</v>
      </c>
      <c r="J163" s="28"/>
    </row>
    <row r="164" spans="1:10" x14ac:dyDescent="0.25">
      <c r="A164" s="26">
        <v>158</v>
      </c>
      <c r="B164" s="3" t="s">
        <v>88</v>
      </c>
      <c r="C164" s="3" t="s">
        <v>459</v>
      </c>
      <c r="D164" s="2" t="s">
        <v>2</v>
      </c>
      <c r="E164" s="10" t="s">
        <v>308</v>
      </c>
      <c r="F164" s="11">
        <v>29.449200000000008</v>
      </c>
      <c r="G164" s="19">
        <f t="shared" si="2"/>
        <v>35.339040000000011</v>
      </c>
      <c r="J164" s="28"/>
    </row>
    <row r="165" spans="1:10" x14ac:dyDescent="0.25">
      <c r="A165" s="26">
        <v>159</v>
      </c>
      <c r="B165" s="3" t="s">
        <v>89</v>
      </c>
      <c r="C165" s="3" t="s">
        <v>459</v>
      </c>
      <c r="D165" s="2" t="s">
        <v>2</v>
      </c>
      <c r="E165" s="10" t="s">
        <v>308</v>
      </c>
      <c r="F165" s="11">
        <v>8.1803333333333335</v>
      </c>
      <c r="G165" s="19">
        <f t="shared" si="2"/>
        <v>9.8163999999999998</v>
      </c>
      <c r="J165" s="28"/>
    </row>
    <row r="166" spans="1:10" x14ac:dyDescent="0.25">
      <c r="A166" s="10">
        <v>160</v>
      </c>
      <c r="B166" s="3" t="s">
        <v>90</v>
      </c>
      <c r="C166" s="3" t="s">
        <v>459</v>
      </c>
      <c r="D166" s="2" t="s">
        <v>2</v>
      </c>
      <c r="E166" s="10" t="s">
        <v>308</v>
      </c>
      <c r="F166" s="11">
        <v>14.724600000000004</v>
      </c>
      <c r="G166" s="19">
        <f t="shared" si="2"/>
        <v>17.669520000000006</v>
      </c>
      <c r="J166" s="28"/>
    </row>
    <row r="167" spans="1:10" x14ac:dyDescent="0.25">
      <c r="A167" s="26">
        <v>161</v>
      </c>
      <c r="B167" s="3" t="s">
        <v>91</v>
      </c>
      <c r="C167" s="3" t="s">
        <v>459</v>
      </c>
      <c r="D167" s="2" t="s">
        <v>2</v>
      </c>
      <c r="E167" s="10" t="s">
        <v>308</v>
      </c>
      <c r="F167" s="11">
        <v>44.1738</v>
      </c>
      <c r="G167" s="19">
        <f t="shared" si="2"/>
        <v>53.008559999999996</v>
      </c>
      <c r="J167" s="28"/>
    </row>
    <row r="168" spans="1:10" x14ac:dyDescent="0.25">
      <c r="A168" s="26">
        <v>162</v>
      </c>
      <c r="B168" s="3" t="s">
        <v>92</v>
      </c>
      <c r="C168" s="3" t="s">
        <v>459</v>
      </c>
      <c r="D168" s="2" t="s">
        <v>2</v>
      </c>
      <c r="E168" s="10" t="s">
        <v>308</v>
      </c>
      <c r="F168" s="11">
        <v>4.6183919491525431</v>
      </c>
      <c r="G168" s="19">
        <f t="shared" si="2"/>
        <v>5.5420703389830512</v>
      </c>
      <c r="J168" s="28"/>
    </row>
    <row r="169" spans="1:10" x14ac:dyDescent="0.25">
      <c r="A169" s="10">
        <v>163</v>
      </c>
      <c r="B169" s="3" t="s">
        <v>93</v>
      </c>
      <c r="C169" s="3" t="s">
        <v>459</v>
      </c>
      <c r="D169" s="2" t="s">
        <v>2</v>
      </c>
      <c r="E169" s="10" t="s">
        <v>308</v>
      </c>
      <c r="F169" s="11">
        <v>5.4465225988700565</v>
      </c>
      <c r="G169" s="19">
        <f t="shared" si="2"/>
        <v>6.5358271186440673</v>
      </c>
      <c r="J169" s="28"/>
    </row>
    <row r="170" spans="1:10" x14ac:dyDescent="0.25">
      <c r="A170" s="26">
        <v>164</v>
      </c>
      <c r="B170" s="3" t="s">
        <v>94</v>
      </c>
      <c r="C170" s="3" t="s">
        <v>459</v>
      </c>
      <c r="D170" s="2" t="s">
        <v>2</v>
      </c>
      <c r="E170" s="10" t="s">
        <v>308</v>
      </c>
      <c r="F170" s="11">
        <v>4.0901666666666667</v>
      </c>
      <c r="G170" s="19">
        <f t="shared" si="2"/>
        <v>4.9081999999999999</v>
      </c>
      <c r="J170" s="28"/>
    </row>
    <row r="171" spans="1:10" x14ac:dyDescent="0.25">
      <c r="A171" s="26">
        <v>165</v>
      </c>
      <c r="B171" s="3" t="s">
        <v>95</v>
      </c>
      <c r="C171" s="3" t="s">
        <v>459</v>
      </c>
      <c r="D171" s="2" t="s">
        <v>2</v>
      </c>
      <c r="E171" s="10" t="s">
        <v>308</v>
      </c>
      <c r="F171" s="11">
        <v>28.142125</v>
      </c>
      <c r="G171" s="19">
        <f t="shared" si="2"/>
        <v>33.77055</v>
      </c>
      <c r="J171" s="28"/>
    </row>
    <row r="172" spans="1:10" x14ac:dyDescent="0.25">
      <c r="A172" s="10">
        <v>166</v>
      </c>
      <c r="B172" s="3" t="s">
        <v>96</v>
      </c>
      <c r="C172" s="3" t="s">
        <v>459</v>
      </c>
      <c r="D172" s="2" t="s">
        <v>2</v>
      </c>
      <c r="E172" s="10" t="s">
        <v>308</v>
      </c>
      <c r="F172" s="11">
        <v>7.3623000000000021</v>
      </c>
      <c r="G172" s="19">
        <f t="shared" si="2"/>
        <v>8.8347600000000028</v>
      </c>
      <c r="J172" s="28"/>
    </row>
    <row r="173" spans="1:10" x14ac:dyDescent="0.25">
      <c r="A173" s="26">
        <v>167</v>
      </c>
      <c r="B173" s="3" t="s">
        <v>97</v>
      </c>
      <c r="C173" s="3" t="s">
        <v>459</v>
      </c>
      <c r="D173" s="2" t="s">
        <v>2</v>
      </c>
      <c r="E173" s="10" t="s">
        <v>308</v>
      </c>
      <c r="F173" s="11">
        <v>209.41653333333332</v>
      </c>
      <c r="G173" s="19">
        <f t="shared" si="2"/>
        <v>251.29983999999996</v>
      </c>
      <c r="J173" s="28"/>
    </row>
    <row r="174" spans="1:10" x14ac:dyDescent="0.25">
      <c r="A174" s="26">
        <v>168</v>
      </c>
      <c r="B174" s="3" t="s">
        <v>98</v>
      </c>
      <c r="C174" s="3" t="s">
        <v>459</v>
      </c>
      <c r="D174" s="2" t="s">
        <v>2</v>
      </c>
      <c r="E174" s="10" t="s">
        <v>308</v>
      </c>
      <c r="F174" s="11">
        <v>15.321984364406779</v>
      </c>
      <c r="G174" s="19">
        <f t="shared" si="2"/>
        <v>18.386381237288134</v>
      </c>
      <c r="J174" s="28"/>
    </row>
    <row r="175" spans="1:10" x14ac:dyDescent="0.25">
      <c r="A175" s="10">
        <v>169</v>
      </c>
      <c r="B175" s="3" t="s">
        <v>99</v>
      </c>
      <c r="C175" s="3" t="s">
        <v>459</v>
      </c>
      <c r="D175" s="2" t="s">
        <v>2</v>
      </c>
      <c r="E175" s="10" t="s">
        <v>308</v>
      </c>
      <c r="F175" s="11">
        <v>6.7166745762711875</v>
      </c>
      <c r="G175" s="19">
        <f t="shared" si="2"/>
        <v>8.0600094915254239</v>
      </c>
      <c r="J175" s="28"/>
    </row>
    <row r="176" spans="1:10" x14ac:dyDescent="0.25">
      <c r="A176" s="26">
        <v>170</v>
      </c>
      <c r="B176" s="3" t="s">
        <v>100</v>
      </c>
      <c r="C176" s="3" t="s">
        <v>459</v>
      </c>
      <c r="D176" s="2" t="s">
        <v>2</v>
      </c>
      <c r="E176" s="10" t="s">
        <v>308</v>
      </c>
      <c r="F176" s="11">
        <v>15.542633333333335</v>
      </c>
      <c r="G176" s="19">
        <f t="shared" si="2"/>
        <v>18.651160000000001</v>
      </c>
      <c r="J176" s="28"/>
    </row>
    <row r="177" spans="1:10" x14ac:dyDescent="0.25">
      <c r="A177" s="26">
        <v>171</v>
      </c>
      <c r="B177" s="3" t="s">
        <v>101</v>
      </c>
      <c r="C177" s="3" t="s">
        <v>459</v>
      </c>
      <c r="D177" s="2" t="s">
        <v>2</v>
      </c>
      <c r="E177" s="10" t="s">
        <v>308</v>
      </c>
      <c r="F177" s="11">
        <v>53.172166666666669</v>
      </c>
      <c r="G177" s="19">
        <f t="shared" si="2"/>
        <v>63.806600000000003</v>
      </c>
      <c r="J177" s="28"/>
    </row>
    <row r="178" spans="1:10" x14ac:dyDescent="0.25">
      <c r="A178" s="10">
        <v>172</v>
      </c>
      <c r="B178" s="3" t="s">
        <v>102</v>
      </c>
      <c r="C178" s="3" t="s">
        <v>459</v>
      </c>
      <c r="D178" s="2" t="s">
        <v>2</v>
      </c>
      <c r="E178" s="10" t="s">
        <v>308</v>
      </c>
      <c r="F178" s="11">
        <v>44.1738</v>
      </c>
      <c r="G178" s="19">
        <f t="shared" si="2"/>
        <v>53.008559999999996</v>
      </c>
      <c r="J178" s="28"/>
    </row>
    <row r="179" spans="1:10" x14ac:dyDescent="0.25">
      <c r="A179" s="26">
        <v>173</v>
      </c>
      <c r="B179" s="3" t="s">
        <v>103</v>
      </c>
      <c r="C179" s="3" t="s">
        <v>459</v>
      </c>
      <c r="D179" s="2" t="s">
        <v>2</v>
      </c>
      <c r="E179" s="10" t="s">
        <v>308</v>
      </c>
      <c r="F179" s="11">
        <v>53.172166666666669</v>
      </c>
      <c r="G179" s="19">
        <f t="shared" si="2"/>
        <v>63.806600000000003</v>
      </c>
      <c r="J179" s="28"/>
    </row>
    <row r="180" spans="1:10" x14ac:dyDescent="0.25">
      <c r="A180" s="26">
        <v>174</v>
      </c>
      <c r="B180" s="3" t="s">
        <v>104</v>
      </c>
      <c r="C180" s="3" t="s">
        <v>459</v>
      </c>
      <c r="D180" s="2" t="s">
        <v>2</v>
      </c>
      <c r="E180" s="10" t="s">
        <v>308</v>
      </c>
      <c r="F180" s="11">
        <v>1497.2662429378533</v>
      </c>
      <c r="G180" s="19">
        <f t="shared" si="2"/>
        <v>1796.719491525424</v>
      </c>
      <c r="J180" s="28"/>
    </row>
    <row r="181" spans="1:10" x14ac:dyDescent="0.25">
      <c r="A181" s="10">
        <v>175</v>
      </c>
      <c r="B181" s="3" t="s">
        <v>105</v>
      </c>
      <c r="C181" s="3" t="s">
        <v>459</v>
      </c>
      <c r="D181" s="2" t="s">
        <v>2</v>
      </c>
      <c r="E181" s="10" t="s">
        <v>308</v>
      </c>
      <c r="F181" s="11">
        <v>285.02764971751412</v>
      </c>
      <c r="G181" s="19">
        <f t="shared" si="2"/>
        <v>342.03317966101696</v>
      </c>
      <c r="J181" s="28"/>
    </row>
    <row r="182" spans="1:10" x14ac:dyDescent="0.25">
      <c r="A182" s="26">
        <v>176</v>
      </c>
      <c r="B182" s="3" t="s">
        <v>106</v>
      </c>
      <c r="C182" s="3" t="s">
        <v>459</v>
      </c>
      <c r="D182" s="2" t="s">
        <v>2</v>
      </c>
      <c r="E182" s="10" t="s">
        <v>308</v>
      </c>
      <c r="F182" s="11">
        <v>18.957334745762715</v>
      </c>
      <c r="G182" s="19">
        <f t="shared" si="2"/>
        <v>22.748801694915258</v>
      </c>
      <c r="J182" s="28"/>
    </row>
    <row r="183" spans="1:10" x14ac:dyDescent="0.25">
      <c r="A183" s="26">
        <v>177</v>
      </c>
      <c r="B183" s="3" t="s">
        <v>107</v>
      </c>
      <c r="C183" s="3" t="s">
        <v>459</v>
      </c>
      <c r="D183" s="2" t="s">
        <v>2</v>
      </c>
      <c r="E183" s="10" t="s">
        <v>308</v>
      </c>
      <c r="F183" s="11">
        <v>1038.0764632768362</v>
      </c>
      <c r="G183" s="19">
        <f t="shared" si="2"/>
        <v>1245.6917559322035</v>
      </c>
      <c r="J183" s="28"/>
    </row>
    <row r="184" spans="1:10" x14ac:dyDescent="0.25">
      <c r="A184" s="10">
        <v>178</v>
      </c>
      <c r="B184" s="3" t="s">
        <v>108</v>
      </c>
      <c r="C184" s="3" t="s">
        <v>459</v>
      </c>
      <c r="D184" s="2" t="s">
        <v>2</v>
      </c>
      <c r="E184" s="10" t="s">
        <v>308</v>
      </c>
      <c r="F184" s="11">
        <v>25.763076694915256</v>
      </c>
      <c r="G184" s="19">
        <f t="shared" si="2"/>
        <v>30.915692033898306</v>
      </c>
      <c r="J184" s="28"/>
    </row>
    <row r="185" spans="1:10" x14ac:dyDescent="0.25">
      <c r="A185" s="26">
        <v>179</v>
      </c>
      <c r="B185" s="3" t="s">
        <v>109</v>
      </c>
      <c r="C185" s="3" t="s">
        <v>459</v>
      </c>
      <c r="D185" s="2" t="s">
        <v>2</v>
      </c>
      <c r="E185" s="10" t="s">
        <v>308</v>
      </c>
      <c r="F185" s="11">
        <v>39.648544491525428</v>
      </c>
      <c r="G185" s="19">
        <f t="shared" si="2"/>
        <v>47.578253389830515</v>
      </c>
      <c r="J185" s="28"/>
    </row>
    <row r="186" spans="1:10" x14ac:dyDescent="0.25">
      <c r="A186" s="26">
        <v>180</v>
      </c>
      <c r="B186" s="3" t="s">
        <v>110</v>
      </c>
      <c r="C186" s="3" t="s">
        <v>459</v>
      </c>
      <c r="D186" s="2" t="s">
        <v>2</v>
      </c>
      <c r="E186" s="10" t="s">
        <v>308</v>
      </c>
      <c r="F186" s="11">
        <v>41.782544491525428</v>
      </c>
      <c r="G186" s="19">
        <f t="shared" si="2"/>
        <v>50.139053389830515</v>
      </c>
      <c r="J186" s="28"/>
    </row>
    <row r="187" spans="1:10" x14ac:dyDescent="0.25">
      <c r="A187" s="10">
        <v>181</v>
      </c>
      <c r="B187" s="3" t="s">
        <v>111</v>
      </c>
      <c r="C187" s="3" t="s">
        <v>459</v>
      </c>
      <c r="D187" s="2" t="s">
        <v>2</v>
      </c>
      <c r="E187" s="10" t="s">
        <v>308</v>
      </c>
      <c r="F187" s="11">
        <v>75.695963983050859</v>
      </c>
      <c r="G187" s="19">
        <f t="shared" si="2"/>
        <v>90.835156779661034</v>
      </c>
      <c r="J187" s="28"/>
    </row>
    <row r="188" spans="1:10" x14ac:dyDescent="0.25">
      <c r="A188" s="26">
        <v>182</v>
      </c>
      <c r="B188" s="3" t="s">
        <v>112</v>
      </c>
      <c r="C188" s="3" t="s">
        <v>459</v>
      </c>
      <c r="D188" s="2" t="s">
        <v>2</v>
      </c>
      <c r="E188" s="10" t="s">
        <v>308</v>
      </c>
      <c r="F188" s="11">
        <v>30.870661016949157</v>
      </c>
      <c r="G188" s="19">
        <f t="shared" si="2"/>
        <v>37.044793220338988</v>
      </c>
      <c r="J188" s="28"/>
    </row>
    <row r="189" spans="1:10" x14ac:dyDescent="0.25">
      <c r="A189" s="26">
        <v>183</v>
      </c>
      <c r="B189" s="3" t="s">
        <v>113</v>
      </c>
      <c r="C189" s="3" t="s">
        <v>459</v>
      </c>
      <c r="D189" s="2" t="s">
        <v>2</v>
      </c>
      <c r="E189" s="10" t="s">
        <v>308</v>
      </c>
      <c r="F189" s="11">
        <v>348.53524858757066</v>
      </c>
      <c r="G189" s="19">
        <f t="shared" si="2"/>
        <v>418.24229830508477</v>
      </c>
      <c r="J189" s="28"/>
    </row>
    <row r="190" spans="1:10" x14ac:dyDescent="0.25">
      <c r="A190" s="10">
        <v>184</v>
      </c>
      <c r="B190" s="3" t="s">
        <v>114</v>
      </c>
      <c r="C190" s="3" t="s">
        <v>459</v>
      </c>
      <c r="D190" s="2" t="s">
        <v>2</v>
      </c>
      <c r="E190" s="10" t="s">
        <v>308</v>
      </c>
      <c r="F190" s="11">
        <v>77.414165536723175</v>
      </c>
      <c r="G190" s="19">
        <f t="shared" si="2"/>
        <v>92.896998644067807</v>
      </c>
      <c r="J190" s="28"/>
    </row>
    <row r="191" spans="1:10" x14ac:dyDescent="0.25">
      <c r="A191" s="26">
        <v>185</v>
      </c>
      <c r="B191" s="3" t="s">
        <v>115</v>
      </c>
      <c r="C191" s="3" t="s">
        <v>459</v>
      </c>
      <c r="D191" s="2" t="s">
        <v>2</v>
      </c>
      <c r="E191" s="10" t="s">
        <v>308</v>
      </c>
      <c r="F191" s="11">
        <v>4.9944039548022605</v>
      </c>
      <c r="G191" s="19">
        <f t="shared" si="2"/>
        <v>5.9932847457627121</v>
      </c>
      <c r="J191" s="28"/>
    </row>
    <row r="192" spans="1:10" x14ac:dyDescent="0.25">
      <c r="A192" s="26">
        <v>186</v>
      </c>
      <c r="B192" s="3" t="s">
        <v>116</v>
      </c>
      <c r="C192" s="3" t="s">
        <v>459</v>
      </c>
      <c r="D192" s="2" t="s">
        <v>2</v>
      </c>
      <c r="E192" s="10" t="s">
        <v>308</v>
      </c>
      <c r="F192" s="11">
        <v>39.305386440677971</v>
      </c>
      <c r="G192" s="19">
        <f t="shared" si="2"/>
        <v>47.166463728813561</v>
      </c>
      <c r="J192" s="28"/>
    </row>
    <row r="193" spans="1:10" x14ac:dyDescent="0.25">
      <c r="A193" s="10">
        <v>187</v>
      </c>
      <c r="B193" s="3" t="s">
        <v>117</v>
      </c>
      <c r="C193" s="3" t="s">
        <v>459</v>
      </c>
      <c r="D193" s="2" t="s">
        <v>2</v>
      </c>
      <c r="E193" s="10" t="s">
        <v>308</v>
      </c>
      <c r="F193" s="11">
        <v>14.89550084745763</v>
      </c>
      <c r="G193" s="19">
        <f t="shared" si="2"/>
        <v>17.874601016949153</v>
      </c>
      <c r="J193" s="28"/>
    </row>
    <row r="194" spans="1:10" x14ac:dyDescent="0.25">
      <c r="A194" s="26">
        <v>188</v>
      </c>
      <c r="B194" s="3" t="s">
        <v>118</v>
      </c>
      <c r="C194" s="3" t="s">
        <v>459</v>
      </c>
      <c r="D194" s="2" t="s">
        <v>2</v>
      </c>
      <c r="E194" s="10" t="s">
        <v>308</v>
      </c>
      <c r="F194" s="11">
        <v>116.33675819209043</v>
      </c>
      <c r="G194" s="19">
        <f t="shared" si="2"/>
        <v>139.60410983050852</v>
      </c>
      <c r="J194" s="28"/>
    </row>
    <row r="195" spans="1:10" x14ac:dyDescent="0.25">
      <c r="A195" s="26">
        <v>189</v>
      </c>
      <c r="B195" s="3" t="s">
        <v>119</v>
      </c>
      <c r="C195" s="3" t="s">
        <v>459</v>
      </c>
      <c r="D195" s="2" t="s">
        <v>2</v>
      </c>
      <c r="E195" s="10" t="s">
        <v>308</v>
      </c>
      <c r="F195" s="11">
        <v>128.84477118644068</v>
      </c>
      <c r="G195" s="19">
        <f t="shared" si="2"/>
        <v>154.61372542372882</v>
      </c>
      <c r="J195" s="28"/>
    </row>
    <row r="196" spans="1:10" x14ac:dyDescent="0.25">
      <c r="A196" s="10">
        <v>190</v>
      </c>
      <c r="B196" s="3" t="s">
        <v>120</v>
      </c>
      <c r="C196" s="3" t="s">
        <v>459</v>
      </c>
      <c r="D196" s="2" t="s">
        <v>2</v>
      </c>
      <c r="E196" s="10" t="s">
        <v>308</v>
      </c>
      <c r="F196" s="11">
        <v>33.067957627118645</v>
      </c>
      <c r="G196" s="19">
        <f t="shared" si="2"/>
        <v>39.681549152542374</v>
      </c>
      <c r="J196" s="28"/>
    </row>
    <row r="197" spans="1:10" x14ac:dyDescent="0.25">
      <c r="A197" s="26">
        <v>191</v>
      </c>
      <c r="B197" s="3" t="s">
        <v>318</v>
      </c>
      <c r="C197" s="3" t="s">
        <v>459</v>
      </c>
      <c r="D197" s="2" t="s">
        <v>2</v>
      </c>
      <c r="E197" s="10" t="s">
        <v>308</v>
      </c>
      <c r="F197" s="11">
        <v>6.2700000000000005</v>
      </c>
      <c r="G197" s="19">
        <f t="shared" si="2"/>
        <v>7.524</v>
      </c>
      <c r="J197" s="28"/>
    </row>
    <row r="198" spans="1:10" x14ac:dyDescent="0.25">
      <c r="A198" s="26">
        <v>192</v>
      </c>
      <c r="B198" s="3" t="s">
        <v>121</v>
      </c>
      <c r="C198" s="3" t="s">
        <v>459</v>
      </c>
      <c r="D198" s="2" t="s">
        <v>2</v>
      </c>
      <c r="E198" s="10" t="s">
        <v>308</v>
      </c>
      <c r="F198" s="11">
        <v>298.74643644067794</v>
      </c>
      <c r="G198" s="19">
        <f t="shared" si="2"/>
        <v>358.49572372881352</v>
      </c>
      <c r="J198" s="28"/>
    </row>
    <row r="199" spans="1:10" x14ac:dyDescent="0.25">
      <c r="A199" s="10">
        <v>193</v>
      </c>
      <c r="B199" s="3" t="s">
        <v>122</v>
      </c>
      <c r="C199" s="3" t="s">
        <v>459</v>
      </c>
      <c r="D199" s="2" t="s">
        <v>2</v>
      </c>
      <c r="E199" s="10" t="s">
        <v>308</v>
      </c>
      <c r="F199" s="11">
        <v>321.9898559322034</v>
      </c>
      <c r="G199" s="19">
        <f t="shared" si="2"/>
        <v>386.38782711864405</v>
      </c>
      <c r="J199" s="28"/>
    </row>
    <row r="200" spans="1:10" x14ac:dyDescent="0.25">
      <c r="A200" s="26">
        <v>194</v>
      </c>
      <c r="B200" s="3" t="s">
        <v>123</v>
      </c>
      <c r="C200" s="3" t="s">
        <v>459</v>
      </c>
      <c r="D200" s="2" t="s">
        <v>2</v>
      </c>
      <c r="E200" s="10" t="s">
        <v>308</v>
      </c>
      <c r="F200" s="11">
        <v>28.483474576271188</v>
      </c>
      <c r="G200" s="19">
        <f t="shared" ref="G200:G263" si="3">F200*1.2</f>
        <v>34.180169491525426</v>
      </c>
      <c r="J200" s="28"/>
    </row>
    <row r="201" spans="1:10" x14ac:dyDescent="0.25">
      <c r="A201" s="26">
        <v>195</v>
      </c>
      <c r="B201" s="3" t="s">
        <v>124</v>
      </c>
      <c r="C201" s="3" t="s">
        <v>459</v>
      </c>
      <c r="D201" s="2" t="s">
        <v>2</v>
      </c>
      <c r="E201" s="10" t="s">
        <v>308</v>
      </c>
      <c r="F201" s="11">
        <v>19.224084745762713</v>
      </c>
      <c r="G201" s="19">
        <f t="shared" si="3"/>
        <v>23.068901694915255</v>
      </c>
      <c r="J201" s="28"/>
    </row>
    <row r="202" spans="1:10" x14ac:dyDescent="0.25">
      <c r="A202" s="10">
        <v>196</v>
      </c>
      <c r="B202" s="3" t="s">
        <v>125</v>
      </c>
      <c r="C202" s="3" t="s">
        <v>459</v>
      </c>
      <c r="D202" s="2" t="s">
        <v>2</v>
      </c>
      <c r="E202" s="10" t="s">
        <v>308</v>
      </c>
      <c r="F202" s="11">
        <v>19.02967372881356</v>
      </c>
      <c r="G202" s="19">
        <f t="shared" si="3"/>
        <v>22.835608474576272</v>
      </c>
      <c r="J202" s="28"/>
    </row>
    <row r="203" spans="1:10" x14ac:dyDescent="0.25">
      <c r="A203" s="26">
        <v>197</v>
      </c>
      <c r="B203" s="3" t="s">
        <v>126</v>
      </c>
      <c r="C203" s="3" t="s">
        <v>459</v>
      </c>
      <c r="D203" s="2" t="s">
        <v>2</v>
      </c>
      <c r="E203" s="10" t="s">
        <v>308</v>
      </c>
      <c r="F203" s="11">
        <v>23.594564971751417</v>
      </c>
      <c r="G203" s="19">
        <f t="shared" si="3"/>
        <v>28.313477966101701</v>
      </c>
      <c r="J203" s="28"/>
    </row>
    <row r="204" spans="1:10" x14ac:dyDescent="0.25">
      <c r="A204" s="26">
        <v>198</v>
      </c>
      <c r="B204" s="3" t="s">
        <v>127</v>
      </c>
      <c r="C204" s="3" t="s">
        <v>459</v>
      </c>
      <c r="D204" s="2" t="s">
        <v>2</v>
      </c>
      <c r="E204" s="10" t="s">
        <v>308</v>
      </c>
      <c r="F204" s="11">
        <v>14.705158898305084</v>
      </c>
      <c r="G204" s="19">
        <f t="shared" si="3"/>
        <v>17.6461906779661</v>
      </c>
      <c r="J204" s="28"/>
    </row>
    <row r="205" spans="1:10" x14ac:dyDescent="0.25">
      <c r="A205" s="10">
        <v>199</v>
      </c>
      <c r="B205" s="3" t="s">
        <v>128</v>
      </c>
      <c r="C205" s="3" t="s">
        <v>459</v>
      </c>
      <c r="D205" s="2" t="s">
        <v>2</v>
      </c>
      <c r="E205" s="10" t="s">
        <v>308</v>
      </c>
      <c r="F205" s="11">
        <v>29.493206214689266</v>
      </c>
      <c r="G205" s="19">
        <f t="shared" si="3"/>
        <v>35.391847457627115</v>
      </c>
      <c r="J205" s="28"/>
    </row>
    <row r="206" spans="1:10" x14ac:dyDescent="0.25">
      <c r="A206" s="26">
        <v>200</v>
      </c>
      <c r="B206" s="3" t="s">
        <v>129</v>
      </c>
      <c r="C206" s="3" t="s">
        <v>459</v>
      </c>
      <c r="D206" s="2" t="s">
        <v>2</v>
      </c>
      <c r="E206" s="10" t="s">
        <v>308</v>
      </c>
      <c r="F206" s="11">
        <v>16.194889830508476</v>
      </c>
      <c r="G206" s="19">
        <f t="shared" si="3"/>
        <v>19.433867796610169</v>
      </c>
      <c r="J206" s="28"/>
    </row>
    <row r="207" spans="1:10" x14ac:dyDescent="0.25">
      <c r="A207" s="26">
        <v>201</v>
      </c>
      <c r="B207" s="3" t="s">
        <v>130</v>
      </c>
      <c r="C207" s="3" t="s">
        <v>459</v>
      </c>
      <c r="D207" s="2" t="s">
        <v>2</v>
      </c>
      <c r="E207" s="10" t="s">
        <v>308</v>
      </c>
      <c r="F207" s="11">
        <v>24.997187711864406</v>
      </c>
      <c r="G207" s="19">
        <f t="shared" si="3"/>
        <v>29.996625254237287</v>
      </c>
      <c r="J207" s="28"/>
    </row>
    <row r="208" spans="1:10" x14ac:dyDescent="0.25">
      <c r="A208" s="10">
        <v>202</v>
      </c>
      <c r="B208" s="3" t="s">
        <v>131</v>
      </c>
      <c r="C208" s="3" t="s">
        <v>459</v>
      </c>
      <c r="D208" s="2" t="s">
        <v>2</v>
      </c>
      <c r="E208" s="10" t="s">
        <v>308</v>
      </c>
      <c r="F208" s="11">
        <v>6.2645559322033915</v>
      </c>
      <c r="G208" s="19">
        <f t="shared" si="3"/>
        <v>7.5174671186440696</v>
      </c>
      <c r="J208" s="28"/>
    </row>
    <row r="209" spans="1:10" x14ac:dyDescent="0.25">
      <c r="A209" s="26">
        <v>203</v>
      </c>
      <c r="B209" s="3" t="s">
        <v>132</v>
      </c>
      <c r="C209" s="3" t="s">
        <v>459</v>
      </c>
      <c r="D209" s="2" t="s">
        <v>2</v>
      </c>
      <c r="E209" s="10" t="s">
        <v>308</v>
      </c>
      <c r="F209" s="11">
        <v>26.079107627118649</v>
      </c>
      <c r="G209" s="19">
        <f t="shared" si="3"/>
        <v>31.294929152542377</v>
      </c>
      <c r="J209" s="28"/>
    </row>
    <row r="210" spans="1:10" x14ac:dyDescent="0.25">
      <c r="A210" s="26">
        <v>204</v>
      </c>
      <c r="B210" s="3" t="s">
        <v>133</v>
      </c>
      <c r="C210" s="3" t="s">
        <v>459</v>
      </c>
      <c r="D210" s="2" t="s">
        <v>2</v>
      </c>
      <c r="E210" s="10" t="s">
        <v>308</v>
      </c>
      <c r="F210" s="11">
        <v>47.840934322033903</v>
      </c>
      <c r="G210" s="19">
        <f t="shared" si="3"/>
        <v>57.409121186440679</v>
      </c>
      <c r="J210" s="28"/>
    </row>
    <row r="211" spans="1:10" x14ac:dyDescent="0.25">
      <c r="A211" s="10">
        <v>205</v>
      </c>
      <c r="B211" s="3" t="s">
        <v>134</v>
      </c>
      <c r="C211" s="3" t="s">
        <v>459</v>
      </c>
      <c r="D211" s="2" t="s">
        <v>2</v>
      </c>
      <c r="E211" s="10" t="s">
        <v>308</v>
      </c>
      <c r="F211" s="11">
        <v>10.705663118644068</v>
      </c>
      <c r="G211" s="19">
        <f t="shared" si="3"/>
        <v>12.846795742372882</v>
      </c>
      <c r="J211" s="28"/>
    </row>
    <row r="212" spans="1:10" x14ac:dyDescent="0.25">
      <c r="A212" s="26">
        <v>206</v>
      </c>
      <c r="B212" s="3" t="s">
        <v>135</v>
      </c>
      <c r="C212" s="3" t="s">
        <v>459</v>
      </c>
      <c r="D212" s="2" t="s">
        <v>2</v>
      </c>
      <c r="E212" s="10" t="s">
        <v>308</v>
      </c>
      <c r="F212" s="11">
        <v>12.933305932203391</v>
      </c>
      <c r="G212" s="19">
        <f t="shared" si="3"/>
        <v>15.519967118644068</v>
      </c>
      <c r="J212" s="28"/>
    </row>
    <row r="213" spans="1:10" x14ac:dyDescent="0.25">
      <c r="A213" s="26">
        <v>207</v>
      </c>
      <c r="B213" s="3" t="s">
        <v>136</v>
      </c>
      <c r="C213" s="3" t="s">
        <v>459</v>
      </c>
      <c r="D213" s="2" t="s">
        <v>2</v>
      </c>
      <c r="E213" s="10" t="s">
        <v>308</v>
      </c>
      <c r="F213" s="11">
        <v>31.903300000000002</v>
      </c>
      <c r="G213" s="19">
        <f t="shared" si="3"/>
        <v>38.28396</v>
      </c>
      <c r="J213" s="28"/>
    </row>
    <row r="214" spans="1:10" x14ac:dyDescent="0.25">
      <c r="A214" s="10">
        <v>208</v>
      </c>
      <c r="B214" s="3" t="s">
        <v>137</v>
      </c>
      <c r="C214" s="3" t="s">
        <v>459</v>
      </c>
      <c r="D214" s="2" t="s">
        <v>2</v>
      </c>
      <c r="E214" s="10" t="s">
        <v>308</v>
      </c>
      <c r="F214" s="11">
        <v>209.68057062146895</v>
      </c>
      <c r="G214" s="19">
        <f t="shared" si="3"/>
        <v>251.61668474576271</v>
      </c>
      <c r="J214" s="28"/>
    </row>
    <row r="215" spans="1:10" x14ac:dyDescent="0.25">
      <c r="A215" s="26">
        <v>209</v>
      </c>
      <c r="B215" s="3" t="s">
        <v>376</v>
      </c>
      <c r="C215" s="3" t="s">
        <v>459</v>
      </c>
      <c r="D215" s="2" t="s">
        <v>2</v>
      </c>
      <c r="E215" s="10" t="s">
        <v>308</v>
      </c>
      <c r="F215" s="11">
        <v>14.57</v>
      </c>
      <c r="G215" s="19">
        <f t="shared" si="3"/>
        <v>17.483999999999998</v>
      </c>
      <c r="J215" s="28"/>
    </row>
    <row r="216" spans="1:10" x14ac:dyDescent="0.25">
      <c r="A216" s="26">
        <v>210</v>
      </c>
      <c r="B216" s="3" t="s">
        <v>138</v>
      </c>
      <c r="C216" s="3" t="s">
        <v>459</v>
      </c>
      <c r="D216" s="2" t="s">
        <v>2</v>
      </c>
      <c r="E216" s="10" t="s">
        <v>308</v>
      </c>
      <c r="F216" s="11">
        <v>6.9106515593220337</v>
      </c>
      <c r="G216" s="19">
        <f t="shared" si="3"/>
        <v>8.2927818711864401</v>
      </c>
      <c r="J216" s="28"/>
    </row>
    <row r="217" spans="1:10" x14ac:dyDescent="0.25">
      <c r="A217" s="10">
        <v>211</v>
      </c>
      <c r="B217" s="3" t="s">
        <v>139</v>
      </c>
      <c r="C217" s="3" t="s">
        <v>459</v>
      </c>
      <c r="D217" s="2" t="s">
        <v>2</v>
      </c>
      <c r="E217" s="10" t="s">
        <v>308</v>
      </c>
      <c r="F217" s="11">
        <v>459.18977966101698</v>
      </c>
      <c r="G217" s="19">
        <f t="shared" si="3"/>
        <v>551.02773559322031</v>
      </c>
      <c r="J217" s="28"/>
    </row>
    <row r="218" spans="1:10" x14ac:dyDescent="0.25">
      <c r="A218" s="26">
        <v>212</v>
      </c>
      <c r="B218" s="3" t="s">
        <v>140</v>
      </c>
      <c r="C218" s="3" t="s">
        <v>459</v>
      </c>
      <c r="D218" s="2" t="s">
        <v>2</v>
      </c>
      <c r="E218" s="10" t="s">
        <v>308</v>
      </c>
      <c r="F218" s="11">
        <v>31.322779661016948</v>
      </c>
      <c r="G218" s="19">
        <f t="shared" si="3"/>
        <v>37.587335593220338</v>
      </c>
      <c r="J218" s="28"/>
    </row>
    <row r="219" spans="1:10" x14ac:dyDescent="0.25">
      <c r="A219" s="26">
        <v>213</v>
      </c>
      <c r="B219" s="3" t="s">
        <v>141</v>
      </c>
      <c r="C219" s="3" t="s">
        <v>459</v>
      </c>
      <c r="D219" s="2" t="s">
        <v>2</v>
      </c>
      <c r="E219" s="10" t="s">
        <v>308</v>
      </c>
      <c r="F219" s="11">
        <v>52.635652542372888</v>
      </c>
      <c r="G219" s="19">
        <f t="shared" si="3"/>
        <v>63.162783050847466</v>
      </c>
      <c r="J219" s="28"/>
    </row>
    <row r="220" spans="1:10" x14ac:dyDescent="0.25">
      <c r="A220" s="10">
        <v>214</v>
      </c>
      <c r="B220" s="3" t="s">
        <v>142</v>
      </c>
      <c r="C220" s="3" t="s">
        <v>459</v>
      </c>
      <c r="D220" s="2" t="s">
        <v>2</v>
      </c>
      <c r="E220" s="10" t="s">
        <v>308</v>
      </c>
      <c r="F220" s="11">
        <v>88.479618644067813</v>
      </c>
      <c r="G220" s="19">
        <f t="shared" si="3"/>
        <v>106.17554237288137</v>
      </c>
      <c r="J220" s="28"/>
    </row>
    <row r="221" spans="1:10" x14ac:dyDescent="0.25">
      <c r="A221" s="26">
        <v>215</v>
      </c>
      <c r="B221" s="3" t="s">
        <v>143</v>
      </c>
      <c r="C221" s="3" t="s">
        <v>459</v>
      </c>
      <c r="D221" s="2" t="s">
        <v>2</v>
      </c>
      <c r="E221" s="10" t="s">
        <v>308</v>
      </c>
      <c r="F221" s="11">
        <v>5153.790847457627</v>
      </c>
      <c r="G221" s="19">
        <f t="shared" si="3"/>
        <v>6184.5490169491522</v>
      </c>
      <c r="J221" s="28"/>
    </row>
    <row r="222" spans="1:10" x14ac:dyDescent="0.25">
      <c r="A222" s="26">
        <v>216</v>
      </c>
      <c r="B222" s="3" t="s">
        <v>144</v>
      </c>
      <c r="C222" s="3" t="s">
        <v>459</v>
      </c>
      <c r="D222" s="2" t="s">
        <v>2</v>
      </c>
      <c r="E222" s="10" t="s">
        <v>308</v>
      </c>
      <c r="F222" s="11">
        <v>122.49401129943504</v>
      </c>
      <c r="G222" s="19">
        <f t="shared" si="3"/>
        <v>146.99281355932206</v>
      </c>
      <c r="J222" s="28"/>
    </row>
    <row r="223" spans="1:10" x14ac:dyDescent="0.25">
      <c r="A223" s="10">
        <v>217</v>
      </c>
      <c r="B223" s="3" t="s">
        <v>145</v>
      </c>
      <c r="C223" s="3" t="s">
        <v>459</v>
      </c>
      <c r="D223" s="2" t="s">
        <v>2</v>
      </c>
      <c r="E223" s="10" t="s">
        <v>308</v>
      </c>
      <c r="F223" s="11">
        <v>36.748203389830515</v>
      </c>
      <c r="G223" s="19">
        <f t="shared" si="3"/>
        <v>44.097844067796615</v>
      </c>
      <c r="J223" s="28"/>
    </row>
    <row r="224" spans="1:10" x14ac:dyDescent="0.25">
      <c r="A224" s="26">
        <v>218</v>
      </c>
      <c r="B224" s="3" t="s">
        <v>146</v>
      </c>
      <c r="C224" s="3" t="s">
        <v>459</v>
      </c>
      <c r="D224" s="2" t="s">
        <v>2</v>
      </c>
      <c r="E224" s="10" t="s">
        <v>308</v>
      </c>
      <c r="F224" s="11">
        <v>172.86907062146895</v>
      </c>
      <c r="G224" s="19">
        <f t="shared" si="3"/>
        <v>207.44288474576274</v>
      </c>
      <c r="J224" s="28"/>
    </row>
    <row r="225" spans="1:10" x14ac:dyDescent="0.25">
      <c r="A225" s="26">
        <v>219</v>
      </c>
      <c r="B225" s="3" t="s">
        <v>147</v>
      </c>
      <c r="C225" s="3" t="s">
        <v>459</v>
      </c>
      <c r="D225" s="2" t="s">
        <v>2</v>
      </c>
      <c r="E225" s="10" t="s">
        <v>308</v>
      </c>
      <c r="F225" s="11">
        <v>87.145868644067804</v>
      </c>
      <c r="G225" s="19">
        <f t="shared" si="3"/>
        <v>104.57504237288136</v>
      </c>
      <c r="J225" s="28"/>
    </row>
    <row r="226" spans="1:10" x14ac:dyDescent="0.25">
      <c r="A226" s="10">
        <v>220</v>
      </c>
      <c r="B226" s="3" t="s">
        <v>148</v>
      </c>
      <c r="C226" s="3" t="s">
        <v>459</v>
      </c>
      <c r="D226" s="2" t="s">
        <v>2</v>
      </c>
      <c r="E226" s="10" t="s">
        <v>308</v>
      </c>
      <c r="F226" s="11">
        <v>143.37586440677967</v>
      </c>
      <c r="G226" s="19">
        <f t="shared" si="3"/>
        <v>172.0510372881356</v>
      </c>
      <c r="J226" s="28"/>
    </row>
    <row r="227" spans="1:10" x14ac:dyDescent="0.25">
      <c r="A227" s="26">
        <v>221</v>
      </c>
      <c r="B227" s="3" t="s">
        <v>149</v>
      </c>
      <c r="C227" s="3" t="s">
        <v>459</v>
      </c>
      <c r="D227" s="2" t="s">
        <v>2</v>
      </c>
      <c r="E227" s="10" t="s">
        <v>308</v>
      </c>
      <c r="F227" s="11">
        <v>9.7815868644067798</v>
      </c>
      <c r="G227" s="19">
        <f t="shared" si="3"/>
        <v>11.737904237288136</v>
      </c>
      <c r="J227" s="28"/>
    </row>
    <row r="228" spans="1:10" x14ac:dyDescent="0.25">
      <c r="A228" s="26">
        <v>222</v>
      </c>
      <c r="B228" s="3" t="s">
        <v>150</v>
      </c>
      <c r="C228" s="3" t="s">
        <v>459</v>
      </c>
      <c r="D228" s="2" t="s">
        <v>2</v>
      </c>
      <c r="E228" s="10" t="s">
        <v>308</v>
      </c>
      <c r="F228" s="11">
        <v>16.791686440677967</v>
      </c>
      <c r="G228" s="19">
        <f t="shared" si="3"/>
        <v>20.150023728813562</v>
      </c>
      <c r="J228" s="28"/>
    </row>
    <row r="229" spans="1:10" x14ac:dyDescent="0.25">
      <c r="A229" s="10">
        <v>223</v>
      </c>
      <c r="B229" s="3" t="s">
        <v>151</v>
      </c>
      <c r="C229" s="3" t="s">
        <v>459</v>
      </c>
      <c r="D229" s="2" t="s">
        <v>2</v>
      </c>
      <c r="E229" s="10" t="s">
        <v>308</v>
      </c>
      <c r="F229" s="11">
        <v>366.61999435028247</v>
      </c>
      <c r="G229" s="19">
        <f t="shared" si="3"/>
        <v>439.94399322033894</v>
      </c>
      <c r="J229" s="28"/>
    </row>
    <row r="230" spans="1:10" x14ac:dyDescent="0.25">
      <c r="A230" s="26">
        <v>224</v>
      </c>
      <c r="B230" s="3" t="s">
        <v>152</v>
      </c>
      <c r="C230" s="3" t="s">
        <v>459</v>
      </c>
      <c r="D230" s="2" t="s">
        <v>2</v>
      </c>
      <c r="E230" s="10" t="s">
        <v>308</v>
      </c>
      <c r="F230" s="11">
        <v>17.471220762711869</v>
      </c>
      <c r="G230" s="19">
        <f t="shared" si="3"/>
        <v>20.965464915254241</v>
      </c>
      <c r="J230" s="28"/>
    </row>
    <row r="231" spans="1:10" x14ac:dyDescent="0.25">
      <c r="A231" s="26">
        <v>225</v>
      </c>
      <c r="B231" s="3" t="s">
        <v>153</v>
      </c>
      <c r="C231" s="3" t="s">
        <v>459</v>
      </c>
      <c r="D231" s="2" t="s">
        <v>2</v>
      </c>
      <c r="E231" s="10" t="s">
        <v>308</v>
      </c>
      <c r="F231" s="11">
        <v>18.513957062146893</v>
      </c>
      <c r="G231" s="19">
        <f t="shared" si="3"/>
        <v>22.216748474576271</v>
      </c>
      <c r="J231" s="28"/>
    </row>
    <row r="232" spans="1:10" x14ac:dyDescent="0.25">
      <c r="A232" s="10">
        <v>226</v>
      </c>
      <c r="B232" s="3" t="s">
        <v>377</v>
      </c>
      <c r="C232" s="3" t="s">
        <v>459</v>
      </c>
      <c r="D232" s="2" t="s">
        <v>2</v>
      </c>
      <c r="E232" s="10" t="s">
        <v>308</v>
      </c>
      <c r="F232" s="11">
        <v>256</v>
      </c>
      <c r="G232" s="19">
        <f t="shared" si="3"/>
        <v>307.2</v>
      </c>
      <c r="J232" s="28"/>
    </row>
    <row r="233" spans="1:10" x14ac:dyDescent="0.25">
      <c r="A233" s="26">
        <v>227</v>
      </c>
      <c r="B233" s="3" t="s">
        <v>154</v>
      </c>
      <c r="C233" s="3" t="s">
        <v>459</v>
      </c>
      <c r="D233" s="2" t="s">
        <v>2</v>
      </c>
      <c r="E233" s="10" t="s">
        <v>308</v>
      </c>
      <c r="F233" s="11">
        <v>8.7186559322033919</v>
      </c>
      <c r="G233" s="19">
        <f t="shared" si="3"/>
        <v>10.46238711864407</v>
      </c>
      <c r="J233" s="28"/>
    </row>
    <row r="234" spans="1:10" x14ac:dyDescent="0.25">
      <c r="A234" s="26">
        <v>228</v>
      </c>
      <c r="B234" s="3" t="s">
        <v>155</v>
      </c>
      <c r="C234" s="3" t="s">
        <v>517</v>
      </c>
      <c r="D234" s="2" t="s">
        <v>2</v>
      </c>
      <c r="E234" s="10" t="s">
        <v>308</v>
      </c>
      <c r="F234" s="11">
        <v>78.038692090395486</v>
      </c>
      <c r="G234" s="19">
        <f t="shared" si="3"/>
        <v>93.64643050847458</v>
      </c>
      <c r="J234" s="28"/>
    </row>
    <row r="235" spans="1:10" x14ac:dyDescent="0.25">
      <c r="A235" s="10">
        <v>229</v>
      </c>
      <c r="B235" s="3" t="s">
        <v>156</v>
      </c>
      <c r="C235" s="3" t="s">
        <v>459</v>
      </c>
      <c r="D235" s="2" t="s">
        <v>2</v>
      </c>
      <c r="E235" s="10" t="s">
        <v>308</v>
      </c>
      <c r="F235" s="11">
        <v>75.77809887005651</v>
      </c>
      <c r="G235" s="19">
        <f t="shared" si="3"/>
        <v>90.93371864406781</v>
      </c>
      <c r="J235" s="28"/>
    </row>
    <row r="236" spans="1:10" x14ac:dyDescent="0.25">
      <c r="A236" s="26">
        <v>230</v>
      </c>
      <c r="B236" s="3" t="s">
        <v>157</v>
      </c>
      <c r="C236" s="3" t="s">
        <v>459</v>
      </c>
      <c r="D236" s="2" t="s">
        <v>2</v>
      </c>
      <c r="E236" s="10" t="s">
        <v>308</v>
      </c>
      <c r="F236" s="11">
        <v>11.629847881355934</v>
      </c>
      <c r="G236" s="19">
        <f t="shared" si="3"/>
        <v>13.95581745762712</v>
      </c>
      <c r="J236" s="28"/>
    </row>
    <row r="237" spans="1:10" x14ac:dyDescent="0.25">
      <c r="A237" s="26">
        <v>231</v>
      </c>
      <c r="B237" s="3" t="s">
        <v>158</v>
      </c>
      <c r="C237" s="3" t="s">
        <v>459</v>
      </c>
      <c r="D237" s="2" t="s">
        <v>2</v>
      </c>
      <c r="E237" s="10" t="s">
        <v>308</v>
      </c>
      <c r="F237" s="11">
        <v>10.440926553672318</v>
      </c>
      <c r="G237" s="19">
        <f t="shared" si="3"/>
        <v>12.529111864406781</v>
      </c>
      <c r="J237" s="28"/>
    </row>
    <row r="238" spans="1:10" x14ac:dyDescent="0.25">
      <c r="A238" s="10">
        <v>232</v>
      </c>
      <c r="B238" s="3" t="s">
        <v>159</v>
      </c>
      <c r="C238" s="3" t="s">
        <v>459</v>
      </c>
      <c r="D238" s="2" t="s">
        <v>2</v>
      </c>
      <c r="E238" s="10" t="s">
        <v>308</v>
      </c>
      <c r="F238" s="11">
        <v>10.3499</v>
      </c>
      <c r="G238" s="19">
        <f t="shared" si="3"/>
        <v>12.419879999999999</v>
      </c>
      <c r="J238" s="28"/>
    </row>
    <row r="239" spans="1:10" x14ac:dyDescent="0.25">
      <c r="A239" s="26">
        <v>233</v>
      </c>
      <c r="B239" s="3" t="s">
        <v>160</v>
      </c>
      <c r="C239" s="3" t="s">
        <v>459</v>
      </c>
      <c r="D239" s="2" t="s">
        <v>2</v>
      </c>
      <c r="E239" s="10" t="s">
        <v>308</v>
      </c>
      <c r="F239" s="11">
        <v>11.565194915254237</v>
      </c>
      <c r="G239" s="19">
        <f t="shared" si="3"/>
        <v>13.878233898305083</v>
      </c>
      <c r="J239" s="28"/>
    </row>
    <row r="240" spans="1:10" x14ac:dyDescent="0.25">
      <c r="A240" s="26">
        <v>234</v>
      </c>
      <c r="B240" s="3" t="s">
        <v>378</v>
      </c>
      <c r="C240" s="3" t="s">
        <v>459</v>
      </c>
      <c r="D240" s="2" t="s">
        <v>2</v>
      </c>
      <c r="E240" s="10" t="s">
        <v>308</v>
      </c>
      <c r="F240" s="11">
        <v>11.565194915254237</v>
      </c>
      <c r="G240" s="19">
        <f t="shared" si="3"/>
        <v>13.878233898305083</v>
      </c>
      <c r="J240" s="28"/>
    </row>
    <row r="241" spans="1:10" x14ac:dyDescent="0.25">
      <c r="A241" s="10">
        <v>235</v>
      </c>
      <c r="B241" s="3" t="s">
        <v>161</v>
      </c>
      <c r="C241" s="3" t="s">
        <v>459</v>
      </c>
      <c r="D241" s="2" t="s">
        <v>2</v>
      </c>
      <c r="E241" s="10" t="s">
        <v>308</v>
      </c>
      <c r="F241" s="11">
        <v>14.078974576271188</v>
      </c>
      <c r="G241" s="19">
        <f t="shared" si="3"/>
        <v>16.894769491525423</v>
      </c>
      <c r="J241" s="28"/>
    </row>
    <row r="242" spans="1:10" x14ac:dyDescent="0.25">
      <c r="A242" s="26">
        <v>236</v>
      </c>
      <c r="B242" s="3" t="s">
        <v>379</v>
      </c>
      <c r="C242" s="3" t="s">
        <v>459</v>
      </c>
      <c r="D242" s="2" t="s">
        <v>2</v>
      </c>
      <c r="E242" s="10" t="s">
        <v>308</v>
      </c>
      <c r="F242" s="11">
        <v>18.239999999999998</v>
      </c>
      <c r="G242" s="19">
        <f t="shared" si="3"/>
        <v>21.887999999999998</v>
      </c>
      <c r="J242" s="28"/>
    </row>
    <row r="243" spans="1:10" x14ac:dyDescent="0.25">
      <c r="A243" s="26">
        <v>237</v>
      </c>
      <c r="B243" s="3" t="s">
        <v>162</v>
      </c>
      <c r="C243" s="3" t="s">
        <v>459</v>
      </c>
      <c r="D243" s="2" t="s">
        <v>2</v>
      </c>
      <c r="E243" s="10" t="s">
        <v>308</v>
      </c>
      <c r="F243" s="11">
        <v>13.626855932203389</v>
      </c>
      <c r="G243" s="19">
        <f t="shared" si="3"/>
        <v>16.352227118644066</v>
      </c>
      <c r="J243" s="28"/>
    </row>
    <row r="244" spans="1:10" x14ac:dyDescent="0.25">
      <c r="A244" s="10">
        <v>238</v>
      </c>
      <c r="B244" s="3" t="s">
        <v>163</v>
      </c>
      <c r="C244" s="3" t="s">
        <v>459</v>
      </c>
      <c r="D244" s="2" t="s">
        <v>2</v>
      </c>
      <c r="E244" s="10" t="s">
        <v>308</v>
      </c>
      <c r="F244" s="11">
        <v>27.232612994350287</v>
      </c>
      <c r="G244" s="19">
        <f t="shared" si="3"/>
        <v>32.679135593220344</v>
      </c>
      <c r="J244" s="28"/>
    </row>
    <row r="245" spans="1:10" x14ac:dyDescent="0.25">
      <c r="A245" s="26">
        <v>239</v>
      </c>
      <c r="B245" s="3" t="s">
        <v>164</v>
      </c>
      <c r="C245" s="3" t="s">
        <v>459</v>
      </c>
      <c r="D245" s="2" t="s">
        <v>2</v>
      </c>
      <c r="E245" s="10" t="s">
        <v>308</v>
      </c>
      <c r="F245" s="11">
        <v>24.972019774011297</v>
      </c>
      <c r="G245" s="19">
        <f t="shared" si="3"/>
        <v>29.966423728813556</v>
      </c>
      <c r="J245" s="28"/>
    </row>
    <row r="246" spans="1:10" x14ac:dyDescent="0.25">
      <c r="A246" s="26">
        <v>240</v>
      </c>
      <c r="B246" s="3" t="s">
        <v>165</v>
      </c>
      <c r="C246" s="3" t="s">
        <v>459</v>
      </c>
      <c r="D246" s="2" t="s">
        <v>2</v>
      </c>
      <c r="E246" s="10" t="s">
        <v>308</v>
      </c>
      <c r="F246" s="11">
        <v>18.341549152542377</v>
      </c>
      <c r="G246" s="19">
        <f t="shared" si="3"/>
        <v>22.009858983050851</v>
      </c>
      <c r="J246" s="28"/>
    </row>
    <row r="247" spans="1:10" x14ac:dyDescent="0.25">
      <c r="A247" s="10">
        <v>241</v>
      </c>
      <c r="B247" s="3" t="s">
        <v>166</v>
      </c>
      <c r="C247" s="3" t="s">
        <v>459</v>
      </c>
      <c r="D247" s="2" t="s">
        <v>2</v>
      </c>
      <c r="E247" s="10" t="s">
        <v>308</v>
      </c>
      <c r="F247" s="11">
        <v>36.811500000000002</v>
      </c>
      <c r="G247" s="19">
        <f t="shared" si="3"/>
        <v>44.1738</v>
      </c>
      <c r="J247" s="28"/>
    </row>
    <row r="248" spans="1:10" x14ac:dyDescent="0.25">
      <c r="A248" s="26">
        <v>242</v>
      </c>
      <c r="B248" s="3" t="s">
        <v>167</v>
      </c>
      <c r="C248" s="3" t="s">
        <v>459</v>
      </c>
      <c r="D248" s="2" t="s">
        <v>2</v>
      </c>
      <c r="E248" s="10" t="s">
        <v>308</v>
      </c>
      <c r="F248" s="11">
        <v>568.9822711864407</v>
      </c>
      <c r="G248" s="19">
        <f t="shared" si="3"/>
        <v>682.77872542372882</v>
      </c>
      <c r="J248" s="28"/>
    </row>
    <row r="249" spans="1:10" x14ac:dyDescent="0.25">
      <c r="A249" s="26">
        <v>243</v>
      </c>
      <c r="B249" s="3" t="s">
        <v>168</v>
      </c>
      <c r="C249" s="3" t="s">
        <v>459</v>
      </c>
      <c r="D249" s="2" t="s">
        <v>2</v>
      </c>
      <c r="E249" s="10" t="s">
        <v>308</v>
      </c>
      <c r="F249" s="11">
        <v>67.166745762711869</v>
      </c>
      <c r="G249" s="19">
        <f t="shared" si="3"/>
        <v>80.600094915254246</v>
      </c>
      <c r="J249" s="28"/>
    </row>
    <row r="250" spans="1:10" x14ac:dyDescent="0.25">
      <c r="A250" s="10">
        <v>244</v>
      </c>
      <c r="B250" s="3" t="s">
        <v>380</v>
      </c>
      <c r="C250" s="3" t="s">
        <v>459</v>
      </c>
      <c r="D250" s="2" t="s">
        <v>2</v>
      </c>
      <c r="E250" s="10" t="s">
        <v>308</v>
      </c>
      <c r="F250" s="11">
        <v>179</v>
      </c>
      <c r="G250" s="19">
        <f t="shared" si="3"/>
        <v>214.79999999999998</v>
      </c>
      <c r="J250" s="28"/>
    </row>
    <row r="251" spans="1:10" x14ac:dyDescent="0.25">
      <c r="A251" s="26">
        <v>245</v>
      </c>
      <c r="B251" s="3" t="s">
        <v>169</v>
      </c>
      <c r="C251" s="3" t="s">
        <v>459</v>
      </c>
      <c r="D251" s="2" t="s">
        <v>2</v>
      </c>
      <c r="E251" s="10" t="s">
        <v>308</v>
      </c>
      <c r="F251" s="11">
        <v>67.166745762711869</v>
      </c>
      <c r="G251" s="19">
        <f t="shared" si="3"/>
        <v>80.600094915254246</v>
      </c>
      <c r="J251" s="28"/>
    </row>
    <row r="252" spans="1:10" x14ac:dyDescent="0.25">
      <c r="A252" s="26">
        <v>246</v>
      </c>
      <c r="B252" s="3" t="s">
        <v>170</v>
      </c>
      <c r="C252" s="3" t="s">
        <v>459</v>
      </c>
      <c r="D252" s="2" t="s">
        <v>2</v>
      </c>
      <c r="E252" s="10" t="s">
        <v>308</v>
      </c>
      <c r="F252" s="11">
        <v>58.377559322033903</v>
      </c>
      <c r="G252" s="19">
        <f t="shared" si="3"/>
        <v>70.053071186440675</v>
      </c>
      <c r="J252" s="28"/>
    </row>
    <row r="253" spans="1:10" x14ac:dyDescent="0.25">
      <c r="A253" s="10">
        <v>247</v>
      </c>
      <c r="B253" s="3" t="s">
        <v>171</v>
      </c>
      <c r="C253" s="3" t="s">
        <v>459</v>
      </c>
      <c r="D253" s="2" t="s">
        <v>2</v>
      </c>
      <c r="E253" s="10" t="s">
        <v>308</v>
      </c>
      <c r="F253" s="11">
        <v>103.47413347457628</v>
      </c>
      <c r="G253" s="19">
        <f t="shared" si="3"/>
        <v>124.16896016949153</v>
      </c>
      <c r="J253" s="28"/>
    </row>
    <row r="254" spans="1:10" x14ac:dyDescent="0.25">
      <c r="A254" s="26">
        <v>248</v>
      </c>
      <c r="B254" s="3" t="s">
        <v>172</v>
      </c>
      <c r="C254" s="3" t="s">
        <v>459</v>
      </c>
      <c r="D254" s="2" t="s">
        <v>2</v>
      </c>
      <c r="E254" s="10" t="s">
        <v>308</v>
      </c>
      <c r="F254" s="11">
        <v>171.4343474576271</v>
      </c>
      <c r="G254" s="19">
        <f t="shared" si="3"/>
        <v>205.72121694915251</v>
      </c>
      <c r="J254" s="28"/>
    </row>
    <row r="255" spans="1:10" x14ac:dyDescent="0.25">
      <c r="A255" s="26">
        <v>249</v>
      </c>
      <c r="B255" s="3" t="s">
        <v>173</v>
      </c>
      <c r="C255" s="3" t="s">
        <v>459</v>
      </c>
      <c r="D255" s="2" t="s">
        <v>2</v>
      </c>
      <c r="E255" s="10" t="s">
        <v>308</v>
      </c>
      <c r="F255" s="11">
        <v>50.908559322033902</v>
      </c>
      <c r="G255" s="19">
        <f t="shared" si="3"/>
        <v>61.090271186440681</v>
      </c>
      <c r="J255" s="28"/>
    </row>
    <row r="256" spans="1:10" x14ac:dyDescent="0.25">
      <c r="A256" s="10">
        <v>250</v>
      </c>
      <c r="B256" s="3" t="s">
        <v>174</v>
      </c>
      <c r="C256" s="3" t="s">
        <v>459</v>
      </c>
      <c r="D256" s="2" t="s">
        <v>2</v>
      </c>
      <c r="E256" s="10" t="s">
        <v>308</v>
      </c>
      <c r="F256" s="11">
        <v>304.94196892655367</v>
      </c>
      <c r="G256" s="19">
        <f t="shared" si="3"/>
        <v>365.9303627118644</v>
      </c>
      <c r="J256" s="28"/>
    </row>
    <row r="257" spans="1:10" x14ac:dyDescent="0.25">
      <c r="A257" s="26">
        <v>251</v>
      </c>
      <c r="B257" s="3" t="s">
        <v>175</v>
      </c>
      <c r="C257" s="3" t="s">
        <v>459</v>
      </c>
      <c r="D257" s="2" t="s">
        <v>2</v>
      </c>
      <c r="E257" s="10" t="s">
        <v>308</v>
      </c>
      <c r="F257" s="11">
        <v>8.1803333333333335</v>
      </c>
      <c r="G257" s="19">
        <f t="shared" si="3"/>
        <v>9.8163999999999998</v>
      </c>
      <c r="J257" s="28"/>
    </row>
    <row r="258" spans="1:10" x14ac:dyDescent="0.25">
      <c r="A258" s="26">
        <v>252</v>
      </c>
      <c r="B258" s="3" t="s">
        <v>176</v>
      </c>
      <c r="C258" s="3" t="s">
        <v>459</v>
      </c>
      <c r="D258" s="2" t="s">
        <v>2</v>
      </c>
      <c r="E258" s="10" t="s">
        <v>308</v>
      </c>
      <c r="F258" s="11">
        <v>10.003125000000001</v>
      </c>
      <c r="G258" s="19">
        <f t="shared" si="3"/>
        <v>12.00375</v>
      </c>
      <c r="J258" s="28"/>
    </row>
    <row r="259" spans="1:10" x14ac:dyDescent="0.25">
      <c r="A259" s="10">
        <v>253</v>
      </c>
      <c r="B259" s="3" t="s">
        <v>177</v>
      </c>
      <c r="C259" s="3" t="s">
        <v>459</v>
      </c>
      <c r="D259" s="2" t="s">
        <v>2</v>
      </c>
      <c r="E259" s="10" t="s">
        <v>308</v>
      </c>
      <c r="F259" s="11">
        <v>156.50840395480228</v>
      </c>
      <c r="G259" s="19">
        <f t="shared" si="3"/>
        <v>187.81008474576274</v>
      </c>
      <c r="J259" s="28"/>
    </row>
    <row r="260" spans="1:10" x14ac:dyDescent="0.25">
      <c r="A260" s="26">
        <v>254</v>
      </c>
      <c r="B260" s="3" t="s">
        <v>178</v>
      </c>
      <c r="C260" s="3" t="s">
        <v>459</v>
      </c>
      <c r="D260" s="2" t="s">
        <v>2</v>
      </c>
      <c r="E260" s="10" t="s">
        <v>308</v>
      </c>
      <c r="F260" s="11">
        <v>14.685717796610168</v>
      </c>
      <c r="G260" s="19">
        <f t="shared" si="3"/>
        <v>17.622861355932201</v>
      </c>
      <c r="J260" s="28"/>
    </row>
    <row r="261" spans="1:10" x14ac:dyDescent="0.25">
      <c r="A261" s="26">
        <v>255</v>
      </c>
      <c r="B261" s="3" t="s">
        <v>179</v>
      </c>
      <c r="C261" s="3" t="s">
        <v>459</v>
      </c>
      <c r="D261" s="2" t="s">
        <v>2</v>
      </c>
      <c r="E261" s="10" t="s">
        <v>308</v>
      </c>
      <c r="F261" s="11">
        <v>20.450833333333335</v>
      </c>
      <c r="G261" s="19">
        <f t="shared" si="3"/>
        <v>24.541</v>
      </c>
      <c r="J261" s="28"/>
    </row>
    <row r="262" spans="1:10" x14ac:dyDescent="0.25">
      <c r="A262" s="10">
        <v>256</v>
      </c>
      <c r="B262" s="3" t="s">
        <v>180</v>
      </c>
      <c r="C262" s="3" t="s">
        <v>518</v>
      </c>
      <c r="D262" s="2" t="s">
        <v>2</v>
      </c>
      <c r="E262" s="10" t="s">
        <v>308</v>
      </c>
      <c r="F262" s="11">
        <v>19.868353813559324</v>
      </c>
      <c r="G262" s="19">
        <f t="shared" si="3"/>
        <v>23.842024576271189</v>
      </c>
      <c r="J262" s="28"/>
    </row>
    <row r="263" spans="1:10" x14ac:dyDescent="0.25">
      <c r="A263" s="26">
        <v>257</v>
      </c>
      <c r="B263" s="3" t="s">
        <v>181</v>
      </c>
      <c r="C263" s="3" t="s">
        <v>459</v>
      </c>
      <c r="D263" s="2" t="s">
        <v>2</v>
      </c>
      <c r="E263" s="10" t="s">
        <v>308</v>
      </c>
      <c r="F263" s="11">
        <v>283.52360169491527</v>
      </c>
      <c r="G263" s="19">
        <f t="shared" si="3"/>
        <v>340.22832203389834</v>
      </c>
      <c r="J263" s="28"/>
    </row>
    <row r="264" spans="1:10" x14ac:dyDescent="0.25">
      <c r="A264" s="26">
        <v>258</v>
      </c>
      <c r="B264" s="3" t="s">
        <v>182</v>
      </c>
      <c r="C264" s="3" t="s">
        <v>459</v>
      </c>
      <c r="D264" s="2" t="s">
        <v>2</v>
      </c>
      <c r="E264" s="10" t="s">
        <v>308</v>
      </c>
      <c r="F264" s="11">
        <v>490.40706497175142</v>
      </c>
      <c r="G264" s="19">
        <f t="shared" ref="G264:G327" si="4">F264*1.2</f>
        <v>588.48847796610164</v>
      </c>
      <c r="J264" s="28"/>
    </row>
    <row r="265" spans="1:10" x14ac:dyDescent="0.25">
      <c r="A265" s="10">
        <v>259</v>
      </c>
      <c r="B265" s="3" t="s">
        <v>183</v>
      </c>
      <c r="C265" s="3" t="s">
        <v>459</v>
      </c>
      <c r="D265" s="2" t="s">
        <v>2</v>
      </c>
      <c r="E265" s="10" t="s">
        <v>308</v>
      </c>
      <c r="F265" s="11">
        <v>684.81958898305083</v>
      </c>
      <c r="G265" s="19">
        <f t="shared" si="4"/>
        <v>821.78350677966102</v>
      </c>
      <c r="J265" s="28"/>
    </row>
    <row r="266" spans="1:10" x14ac:dyDescent="0.25">
      <c r="A266" s="26">
        <v>260</v>
      </c>
      <c r="B266" s="3" t="s">
        <v>184</v>
      </c>
      <c r="C266" s="3" t="s">
        <v>459</v>
      </c>
      <c r="D266" s="2" t="s">
        <v>2</v>
      </c>
      <c r="E266" s="10" t="s">
        <v>308</v>
      </c>
      <c r="F266" s="11">
        <v>179.20626694915256</v>
      </c>
      <c r="G266" s="19">
        <f t="shared" si="4"/>
        <v>215.04752033898308</v>
      </c>
      <c r="J266" s="28"/>
    </row>
    <row r="267" spans="1:10" x14ac:dyDescent="0.25">
      <c r="A267" s="26">
        <v>261</v>
      </c>
      <c r="B267" s="3" t="s">
        <v>185</v>
      </c>
      <c r="C267" s="3" t="s">
        <v>459</v>
      </c>
      <c r="D267" s="2" t="s">
        <v>2</v>
      </c>
      <c r="E267" s="10" t="s">
        <v>308</v>
      </c>
      <c r="F267" s="11">
        <v>8.6309449152542363</v>
      </c>
      <c r="G267" s="19">
        <f t="shared" si="4"/>
        <v>10.357133898305083</v>
      </c>
      <c r="J267" s="28"/>
    </row>
    <row r="268" spans="1:10" x14ac:dyDescent="0.25">
      <c r="A268" s="10">
        <v>262</v>
      </c>
      <c r="B268" s="3" t="s">
        <v>186</v>
      </c>
      <c r="C268" s="3" t="s">
        <v>459</v>
      </c>
      <c r="D268" s="2" t="s">
        <v>2</v>
      </c>
      <c r="E268" s="10" t="s">
        <v>308</v>
      </c>
      <c r="F268" s="11">
        <v>33.246544491525427</v>
      </c>
      <c r="G268" s="19">
        <f t="shared" si="4"/>
        <v>39.895853389830513</v>
      </c>
      <c r="J268" s="28"/>
    </row>
    <row r="269" spans="1:10" x14ac:dyDescent="0.25">
      <c r="A269" s="26">
        <v>263</v>
      </c>
      <c r="B269" s="3" t="s">
        <v>187</v>
      </c>
      <c r="C269" s="3" t="s">
        <v>459</v>
      </c>
      <c r="D269" s="2" t="s">
        <v>2</v>
      </c>
      <c r="E269" s="10" t="s">
        <v>308</v>
      </c>
      <c r="F269" s="11">
        <v>21.346781779661022</v>
      </c>
      <c r="G269" s="19">
        <f t="shared" si="4"/>
        <v>25.616138135593225</v>
      </c>
      <c r="J269" s="28"/>
    </row>
    <row r="270" spans="1:10" x14ac:dyDescent="0.25">
      <c r="A270" s="26">
        <v>264</v>
      </c>
      <c r="B270" s="3" t="s">
        <v>188</v>
      </c>
      <c r="C270" s="3" t="s">
        <v>459</v>
      </c>
      <c r="D270" s="2" t="s">
        <v>2</v>
      </c>
      <c r="E270" s="10" t="s">
        <v>308</v>
      </c>
      <c r="F270" s="11">
        <v>18.966075706214689</v>
      </c>
      <c r="G270" s="19">
        <f t="shared" si="4"/>
        <v>22.759290847457624</v>
      </c>
      <c r="J270" s="28"/>
    </row>
    <row r="271" spans="1:10" x14ac:dyDescent="0.25">
      <c r="A271" s="10">
        <v>265</v>
      </c>
      <c r="B271" s="3" t="s">
        <v>189</v>
      </c>
      <c r="C271" s="3" t="s">
        <v>459</v>
      </c>
      <c r="D271" s="2" t="s">
        <v>2</v>
      </c>
      <c r="E271" s="10" t="s">
        <v>308</v>
      </c>
      <c r="F271" s="11">
        <v>8.3641949152542381</v>
      </c>
      <c r="G271" s="19">
        <f t="shared" si="4"/>
        <v>10.037033898305085</v>
      </c>
      <c r="J271" s="28"/>
    </row>
    <row r="272" spans="1:10" x14ac:dyDescent="0.25">
      <c r="A272" s="26">
        <v>266</v>
      </c>
      <c r="B272" s="3" t="s">
        <v>190</v>
      </c>
      <c r="C272" s="3" t="s">
        <v>459</v>
      </c>
      <c r="D272" s="2" t="s">
        <v>2</v>
      </c>
      <c r="E272" s="10" t="s">
        <v>308</v>
      </c>
      <c r="F272" s="11">
        <v>34.847044491525423</v>
      </c>
      <c r="G272" s="19">
        <f t="shared" si="4"/>
        <v>41.816453389830507</v>
      </c>
      <c r="J272" s="28"/>
    </row>
    <row r="273" spans="1:10" x14ac:dyDescent="0.25">
      <c r="A273" s="26">
        <v>267</v>
      </c>
      <c r="B273" s="3" t="s">
        <v>191</v>
      </c>
      <c r="C273" s="3" t="s">
        <v>459</v>
      </c>
      <c r="D273" s="2" t="s">
        <v>2</v>
      </c>
      <c r="E273" s="10" t="s">
        <v>308</v>
      </c>
      <c r="F273" s="11">
        <v>33.928188700564974</v>
      </c>
      <c r="G273" s="19">
        <f t="shared" si="4"/>
        <v>40.71382644067797</v>
      </c>
      <c r="J273" s="28"/>
    </row>
    <row r="274" spans="1:10" x14ac:dyDescent="0.25">
      <c r="A274" s="10">
        <v>268</v>
      </c>
      <c r="B274" s="3" t="s">
        <v>192</v>
      </c>
      <c r="C274" s="3" t="s">
        <v>459</v>
      </c>
      <c r="D274" s="2" t="s">
        <v>2</v>
      </c>
      <c r="E274" s="10" t="s">
        <v>308</v>
      </c>
      <c r="F274" s="11">
        <v>5.2319169491525432</v>
      </c>
      <c r="G274" s="19">
        <f t="shared" si="4"/>
        <v>6.2783003389830521</v>
      </c>
      <c r="J274" s="28"/>
    </row>
    <row r="275" spans="1:10" x14ac:dyDescent="0.25">
      <c r="A275" s="26">
        <v>269</v>
      </c>
      <c r="B275" s="3" t="s">
        <v>193</v>
      </c>
      <c r="C275" s="3" t="s">
        <v>459</v>
      </c>
      <c r="D275" s="2" t="s">
        <v>2</v>
      </c>
      <c r="E275" s="10" t="s">
        <v>308</v>
      </c>
      <c r="F275" s="11">
        <v>24.211857627118647</v>
      </c>
      <c r="G275" s="19">
        <f t="shared" si="4"/>
        <v>29.054229152542376</v>
      </c>
      <c r="J275" s="28"/>
    </row>
    <row r="276" spans="1:10" x14ac:dyDescent="0.25">
      <c r="A276" s="26">
        <v>270</v>
      </c>
      <c r="B276" s="3" t="s">
        <v>194</v>
      </c>
      <c r="C276" s="3" t="s">
        <v>459</v>
      </c>
      <c r="D276" s="2" t="s">
        <v>2</v>
      </c>
      <c r="E276" s="10" t="s">
        <v>308</v>
      </c>
      <c r="F276" s="11">
        <v>65.559463983050847</v>
      </c>
      <c r="G276" s="19">
        <f t="shared" si="4"/>
        <v>78.671356779661011</v>
      </c>
      <c r="J276" s="28"/>
    </row>
    <row r="277" spans="1:10" x14ac:dyDescent="0.25">
      <c r="A277" s="10">
        <v>271</v>
      </c>
      <c r="B277" s="3" t="s">
        <v>195</v>
      </c>
      <c r="C277" s="3" t="s">
        <v>459</v>
      </c>
      <c r="D277" s="2" t="s">
        <v>2</v>
      </c>
      <c r="E277" s="10" t="s">
        <v>308</v>
      </c>
      <c r="F277" s="11">
        <v>80.299285310734476</v>
      </c>
      <c r="G277" s="19">
        <f t="shared" si="4"/>
        <v>96.359142372881365</v>
      </c>
      <c r="J277" s="28"/>
    </row>
    <row r="278" spans="1:10" x14ac:dyDescent="0.25">
      <c r="A278" s="26">
        <v>272</v>
      </c>
      <c r="B278" s="3" t="s">
        <v>196</v>
      </c>
      <c r="C278" s="3" t="s">
        <v>459</v>
      </c>
      <c r="D278" s="2" t="s">
        <v>2</v>
      </c>
      <c r="E278" s="10" t="s">
        <v>308</v>
      </c>
      <c r="F278" s="11">
        <v>5.0908559322033895</v>
      </c>
      <c r="G278" s="19">
        <f t="shared" si="4"/>
        <v>6.1090271186440672</v>
      </c>
      <c r="J278" s="28"/>
    </row>
    <row r="279" spans="1:10" x14ac:dyDescent="0.25">
      <c r="A279" s="26">
        <v>273</v>
      </c>
      <c r="B279" s="3" t="s">
        <v>197</v>
      </c>
      <c r="C279" s="3" t="s">
        <v>459</v>
      </c>
      <c r="D279" s="2" t="s">
        <v>2</v>
      </c>
      <c r="E279" s="10" t="s">
        <v>308</v>
      </c>
      <c r="F279" s="11">
        <v>5.0908559322033895</v>
      </c>
      <c r="G279" s="19">
        <f t="shared" si="4"/>
        <v>6.1090271186440672</v>
      </c>
      <c r="J279" s="28"/>
    </row>
    <row r="280" spans="1:10" x14ac:dyDescent="0.25">
      <c r="A280" s="10">
        <v>274</v>
      </c>
      <c r="B280" s="3" t="s">
        <v>198</v>
      </c>
      <c r="C280" s="3" t="s">
        <v>459</v>
      </c>
      <c r="D280" s="2" t="s">
        <v>2</v>
      </c>
      <c r="E280" s="10" t="s">
        <v>308</v>
      </c>
      <c r="F280" s="11">
        <v>71.322017514124298</v>
      </c>
      <c r="G280" s="19">
        <f t="shared" si="4"/>
        <v>85.58642101694916</v>
      </c>
      <c r="J280" s="28"/>
    </row>
    <row r="281" spans="1:10" x14ac:dyDescent="0.25">
      <c r="A281" s="26">
        <v>275</v>
      </c>
      <c r="B281" s="3" t="s">
        <v>199</v>
      </c>
      <c r="C281" s="3" t="s">
        <v>459</v>
      </c>
      <c r="D281" s="2" t="s">
        <v>2</v>
      </c>
      <c r="E281" s="10" t="s">
        <v>308</v>
      </c>
      <c r="F281" s="11">
        <v>8.3527412429378529</v>
      </c>
      <c r="G281" s="19">
        <f t="shared" si="4"/>
        <v>10.023289491525423</v>
      </c>
      <c r="J281" s="28"/>
    </row>
    <row r="282" spans="1:10" x14ac:dyDescent="0.25">
      <c r="A282" s="26">
        <v>276</v>
      </c>
      <c r="B282" s="3" t="s">
        <v>200</v>
      </c>
      <c r="C282" s="3" t="s">
        <v>459</v>
      </c>
      <c r="D282" s="2" t="s">
        <v>2</v>
      </c>
      <c r="E282" s="10" t="s">
        <v>308</v>
      </c>
      <c r="F282" s="11">
        <v>206.88346327683615</v>
      </c>
      <c r="G282" s="19">
        <f t="shared" si="4"/>
        <v>248.26015593220336</v>
      </c>
      <c r="J282" s="28"/>
    </row>
    <row r="283" spans="1:10" x14ac:dyDescent="0.25">
      <c r="A283" s="10">
        <v>277</v>
      </c>
      <c r="B283" s="3" t="s">
        <v>381</v>
      </c>
      <c r="C283" s="3" t="s">
        <v>459</v>
      </c>
      <c r="D283" s="2" t="s">
        <v>2</v>
      </c>
      <c r="E283" s="10" t="s">
        <v>308</v>
      </c>
      <c r="F283" s="11">
        <v>310</v>
      </c>
      <c r="G283" s="19">
        <f t="shared" si="4"/>
        <v>372</v>
      </c>
      <c r="J283" s="28"/>
    </row>
    <row r="284" spans="1:10" x14ac:dyDescent="0.25">
      <c r="A284" s="26">
        <v>278</v>
      </c>
      <c r="B284" s="3" t="s">
        <v>382</v>
      </c>
      <c r="C284" s="3" t="s">
        <v>459</v>
      </c>
      <c r="D284" s="2" t="s">
        <v>2</v>
      </c>
      <c r="E284" s="10" t="s">
        <v>308</v>
      </c>
      <c r="F284" s="11">
        <v>325</v>
      </c>
      <c r="G284" s="19">
        <f t="shared" si="4"/>
        <v>390</v>
      </c>
      <c r="J284" s="28"/>
    </row>
    <row r="285" spans="1:10" x14ac:dyDescent="0.25">
      <c r="A285" s="26">
        <v>279</v>
      </c>
      <c r="B285" s="3" t="s">
        <v>201</v>
      </c>
      <c r="C285" s="3" t="s">
        <v>459</v>
      </c>
      <c r="D285" s="2" t="s">
        <v>2</v>
      </c>
      <c r="E285" s="10" t="s">
        <v>308</v>
      </c>
      <c r="F285" s="11">
        <v>27.146409039548022</v>
      </c>
      <c r="G285" s="19">
        <f t="shared" si="4"/>
        <v>32.575690847457622</v>
      </c>
      <c r="J285" s="28"/>
    </row>
    <row r="286" spans="1:10" x14ac:dyDescent="0.25">
      <c r="A286" s="10">
        <v>280</v>
      </c>
      <c r="B286" s="3" t="s">
        <v>202</v>
      </c>
      <c r="C286" s="3" t="s">
        <v>459</v>
      </c>
      <c r="D286" s="2" t="s">
        <v>2</v>
      </c>
      <c r="E286" s="10" t="s">
        <v>308</v>
      </c>
      <c r="F286" s="11">
        <v>257.68954237288136</v>
      </c>
      <c r="G286" s="19">
        <f t="shared" si="4"/>
        <v>309.22745084745765</v>
      </c>
      <c r="J286" s="28"/>
    </row>
    <row r="287" spans="1:10" x14ac:dyDescent="0.25">
      <c r="A287" s="26">
        <v>281</v>
      </c>
      <c r="B287" s="3" t="s">
        <v>203</v>
      </c>
      <c r="C287" s="3" t="s">
        <v>459</v>
      </c>
      <c r="D287" s="2" t="s">
        <v>2</v>
      </c>
      <c r="E287" s="10" t="s">
        <v>308</v>
      </c>
      <c r="F287" s="11">
        <v>31.322779661016948</v>
      </c>
      <c r="G287" s="19">
        <f t="shared" si="4"/>
        <v>37.587335593220338</v>
      </c>
      <c r="J287" s="28"/>
    </row>
    <row r="288" spans="1:10" x14ac:dyDescent="0.25">
      <c r="A288" s="26">
        <v>282</v>
      </c>
      <c r="B288" s="3" t="s">
        <v>383</v>
      </c>
      <c r="C288" s="3" t="s">
        <v>459</v>
      </c>
      <c r="D288" s="2" t="s">
        <v>2</v>
      </c>
      <c r="E288" s="10" t="s">
        <v>308</v>
      </c>
      <c r="F288" s="11">
        <v>240</v>
      </c>
      <c r="G288" s="19">
        <f t="shared" si="4"/>
        <v>288</v>
      </c>
      <c r="J288" s="28"/>
    </row>
    <row r="289" spans="1:10" x14ac:dyDescent="0.25">
      <c r="A289" s="10">
        <v>283</v>
      </c>
      <c r="B289" s="3" t="s">
        <v>384</v>
      </c>
      <c r="C289" s="3" t="s">
        <v>459</v>
      </c>
      <c r="D289" s="2" t="s">
        <v>2</v>
      </c>
      <c r="E289" s="10" t="s">
        <v>308</v>
      </c>
      <c r="F289" s="11">
        <v>46</v>
      </c>
      <c r="G289" s="19">
        <f t="shared" si="4"/>
        <v>55.199999999999996</v>
      </c>
      <c r="J289" s="28"/>
    </row>
    <row r="290" spans="1:10" x14ac:dyDescent="0.25">
      <c r="A290" s="26">
        <v>284</v>
      </c>
      <c r="B290" s="3" t="s">
        <v>385</v>
      </c>
      <c r="C290" s="3" t="s">
        <v>459</v>
      </c>
      <c r="D290" s="2" t="s">
        <v>2</v>
      </c>
      <c r="E290" s="10" t="s">
        <v>308</v>
      </c>
      <c r="F290" s="11">
        <v>64</v>
      </c>
      <c r="G290" s="19">
        <f t="shared" si="4"/>
        <v>76.8</v>
      </c>
      <c r="J290" s="28"/>
    </row>
    <row r="291" spans="1:10" x14ac:dyDescent="0.25">
      <c r="A291" s="26">
        <v>285</v>
      </c>
      <c r="B291" s="3" t="s">
        <v>204</v>
      </c>
      <c r="C291" s="3" t="s">
        <v>459</v>
      </c>
      <c r="D291" s="2" t="s">
        <v>2</v>
      </c>
      <c r="E291" s="10" t="s">
        <v>308</v>
      </c>
      <c r="F291" s="11">
        <v>111.06264350282488</v>
      </c>
      <c r="G291" s="19">
        <f t="shared" si="4"/>
        <v>133.27517220338984</v>
      </c>
      <c r="J291" s="28"/>
    </row>
    <row r="292" spans="1:10" x14ac:dyDescent="0.25">
      <c r="A292" s="10">
        <v>286</v>
      </c>
      <c r="B292" s="3" t="s">
        <v>205</v>
      </c>
      <c r="C292" s="3" t="s">
        <v>459</v>
      </c>
      <c r="D292" s="2" t="s">
        <v>2</v>
      </c>
      <c r="E292" s="10" t="s">
        <v>308</v>
      </c>
      <c r="F292" s="11">
        <v>325.71832768361588</v>
      </c>
      <c r="G292" s="19">
        <f t="shared" si="4"/>
        <v>390.86199322033906</v>
      </c>
      <c r="J292" s="28"/>
    </row>
    <row r="293" spans="1:10" x14ac:dyDescent="0.25">
      <c r="A293" s="26">
        <v>287</v>
      </c>
      <c r="B293" s="3" t="s">
        <v>206</v>
      </c>
      <c r="C293" s="3" t="s">
        <v>459</v>
      </c>
      <c r="D293" s="2" t="s">
        <v>2</v>
      </c>
      <c r="E293" s="10" t="s">
        <v>308</v>
      </c>
      <c r="F293" s="11">
        <v>119.09709322033898</v>
      </c>
      <c r="G293" s="19">
        <f t="shared" si="4"/>
        <v>142.91651186440677</v>
      </c>
      <c r="J293" s="28"/>
    </row>
    <row r="294" spans="1:10" x14ac:dyDescent="0.25">
      <c r="A294" s="26">
        <v>288</v>
      </c>
      <c r="B294" s="3" t="s">
        <v>207</v>
      </c>
      <c r="C294" s="3" t="s">
        <v>459</v>
      </c>
      <c r="D294" s="2" t="s">
        <v>2</v>
      </c>
      <c r="E294" s="10" t="s">
        <v>308</v>
      </c>
      <c r="F294" s="11">
        <v>283.52360169491527</v>
      </c>
      <c r="G294" s="19">
        <f t="shared" si="4"/>
        <v>340.22832203389834</v>
      </c>
      <c r="J294" s="28"/>
    </row>
    <row r="295" spans="1:10" x14ac:dyDescent="0.25">
      <c r="A295" s="10">
        <v>289</v>
      </c>
      <c r="B295" s="3" t="s">
        <v>208</v>
      </c>
      <c r="C295" s="3" t="s">
        <v>459</v>
      </c>
      <c r="D295" s="2" t="s">
        <v>2</v>
      </c>
      <c r="E295" s="10" t="s">
        <v>308</v>
      </c>
      <c r="F295" s="11">
        <v>35.843966101694917</v>
      </c>
      <c r="G295" s="19">
        <f t="shared" si="4"/>
        <v>43.012759322033901</v>
      </c>
      <c r="J295" s="28"/>
    </row>
    <row r="296" spans="1:10" x14ac:dyDescent="0.25">
      <c r="A296" s="26">
        <v>290</v>
      </c>
      <c r="B296" s="3" t="s">
        <v>364</v>
      </c>
      <c r="C296" s="3" t="s">
        <v>459</v>
      </c>
      <c r="D296" s="2" t="s">
        <v>2</v>
      </c>
      <c r="E296" s="10" t="s">
        <v>308</v>
      </c>
      <c r="F296" s="11">
        <v>130</v>
      </c>
      <c r="G296" s="19">
        <f t="shared" si="4"/>
        <v>156</v>
      </c>
      <c r="J296" s="28"/>
    </row>
    <row r="297" spans="1:10" x14ac:dyDescent="0.25">
      <c r="A297" s="26">
        <v>291</v>
      </c>
      <c r="B297" s="3" t="s">
        <v>365</v>
      </c>
      <c r="C297" s="3" t="s">
        <v>459</v>
      </c>
      <c r="D297" s="2" t="s">
        <v>2</v>
      </c>
      <c r="E297" s="10" t="s">
        <v>308</v>
      </c>
      <c r="F297" s="11">
        <v>360</v>
      </c>
      <c r="G297" s="19">
        <f t="shared" si="4"/>
        <v>432</v>
      </c>
      <c r="J297" s="28"/>
    </row>
    <row r="298" spans="1:10" ht="33" customHeight="1" x14ac:dyDescent="0.25">
      <c r="A298" s="10">
        <v>292</v>
      </c>
      <c r="B298" s="3" t="s">
        <v>209</v>
      </c>
      <c r="C298" s="3" t="s">
        <v>460</v>
      </c>
      <c r="D298" s="2" t="s">
        <v>2</v>
      </c>
      <c r="E298" s="10" t="s">
        <v>308</v>
      </c>
      <c r="F298" s="11">
        <v>114.85893305084747</v>
      </c>
      <c r="G298" s="19">
        <f t="shared" si="4"/>
        <v>137.83071966101696</v>
      </c>
      <c r="J298" s="28"/>
    </row>
    <row r="299" spans="1:10" ht="30" x14ac:dyDescent="0.25">
      <c r="A299" s="26">
        <v>293</v>
      </c>
      <c r="B299" s="3" t="s">
        <v>210</v>
      </c>
      <c r="C299" s="3" t="s">
        <v>461</v>
      </c>
      <c r="D299" s="2" t="s">
        <v>2</v>
      </c>
      <c r="E299" s="10" t="s">
        <v>308</v>
      </c>
      <c r="F299" s="11">
        <v>246.84999788135596</v>
      </c>
      <c r="G299" s="19">
        <f t="shared" si="4"/>
        <v>296.21999745762713</v>
      </c>
      <c r="J299" s="28"/>
    </row>
    <row r="300" spans="1:10" x14ac:dyDescent="0.25">
      <c r="A300" s="26">
        <v>294</v>
      </c>
      <c r="B300" s="3" t="s">
        <v>211</v>
      </c>
      <c r="C300" s="3" t="s">
        <v>462</v>
      </c>
      <c r="D300" s="2" t="s">
        <v>2</v>
      </c>
      <c r="E300" s="10" t="s">
        <v>308</v>
      </c>
      <c r="F300" s="11">
        <v>167.51990423728816</v>
      </c>
      <c r="G300" s="19">
        <f t="shared" si="4"/>
        <v>201.02388508474579</v>
      </c>
      <c r="J300" s="28"/>
    </row>
    <row r="301" spans="1:10" ht="75" x14ac:dyDescent="0.25">
      <c r="A301" s="10">
        <v>295</v>
      </c>
      <c r="B301" s="3" t="s">
        <v>212</v>
      </c>
      <c r="C301" s="3" t="s">
        <v>463</v>
      </c>
      <c r="D301" s="2" t="s">
        <v>2</v>
      </c>
      <c r="E301" s="10" t="s">
        <v>308</v>
      </c>
      <c r="F301" s="11">
        <v>133.67339830508476</v>
      </c>
      <c r="G301" s="19">
        <f t="shared" si="4"/>
        <v>160.4080779661017</v>
      </c>
      <c r="J301" s="28"/>
    </row>
    <row r="302" spans="1:10" ht="124.5" customHeight="1" x14ac:dyDescent="0.25">
      <c r="A302" s="26">
        <v>296</v>
      </c>
      <c r="B302" s="3" t="s">
        <v>213</v>
      </c>
      <c r="C302" s="3" t="s">
        <v>464</v>
      </c>
      <c r="D302" s="2" t="s">
        <v>2</v>
      </c>
      <c r="E302" s="10" t="s">
        <v>308</v>
      </c>
      <c r="F302" s="11">
        <v>245.54382711864412</v>
      </c>
      <c r="G302" s="19">
        <f t="shared" si="4"/>
        <v>294.65259254237293</v>
      </c>
      <c r="J302" s="28"/>
    </row>
    <row r="303" spans="1:10" ht="94.5" customHeight="1" x14ac:dyDescent="0.25">
      <c r="A303" s="26">
        <v>297</v>
      </c>
      <c r="B303" s="3" t="s">
        <v>214</v>
      </c>
      <c r="C303" s="3" t="s">
        <v>465</v>
      </c>
      <c r="D303" s="2" t="s">
        <v>2</v>
      </c>
      <c r="E303" s="10" t="s">
        <v>308</v>
      </c>
      <c r="F303" s="11">
        <v>129.93889830508476</v>
      </c>
      <c r="G303" s="19">
        <f t="shared" si="4"/>
        <v>155.92667796610172</v>
      </c>
      <c r="J303" s="28"/>
    </row>
    <row r="304" spans="1:10" ht="105" x14ac:dyDescent="0.25">
      <c r="A304" s="10">
        <v>298</v>
      </c>
      <c r="B304" s="3" t="s">
        <v>215</v>
      </c>
      <c r="C304" s="3" t="s">
        <v>466</v>
      </c>
      <c r="D304" s="2" t="s">
        <v>2</v>
      </c>
      <c r="E304" s="10" t="s">
        <v>308</v>
      </c>
      <c r="F304" s="11">
        <v>297.2227966101695</v>
      </c>
      <c r="G304" s="19">
        <f t="shared" si="4"/>
        <v>356.66735593220341</v>
      </c>
      <c r="J304" s="28"/>
    </row>
    <row r="305" spans="1:10" ht="75" x14ac:dyDescent="0.25">
      <c r="A305" s="26">
        <v>299</v>
      </c>
      <c r="B305" s="3" t="s">
        <v>216</v>
      </c>
      <c r="C305" s="3" t="s">
        <v>467</v>
      </c>
      <c r="D305" s="2" t="s">
        <v>2</v>
      </c>
      <c r="E305" s="10" t="s">
        <v>308</v>
      </c>
      <c r="F305" s="11">
        <v>12356.126749999999</v>
      </c>
      <c r="G305" s="19">
        <f t="shared" si="4"/>
        <v>14827.352099999998</v>
      </c>
      <c r="J305" s="28"/>
    </row>
    <row r="306" spans="1:10" ht="60" x14ac:dyDescent="0.25">
      <c r="A306" s="26">
        <v>300</v>
      </c>
      <c r="B306" s="3" t="s">
        <v>217</v>
      </c>
      <c r="C306" s="3" t="s">
        <v>468</v>
      </c>
      <c r="D306" s="2" t="s">
        <v>2</v>
      </c>
      <c r="E306" s="10" t="s">
        <v>308</v>
      </c>
      <c r="F306" s="11">
        <v>326.54359491525423</v>
      </c>
      <c r="G306" s="19">
        <f t="shared" si="4"/>
        <v>391.85231389830506</v>
      </c>
      <c r="J306" s="28"/>
    </row>
    <row r="307" spans="1:10" ht="45" x14ac:dyDescent="0.25">
      <c r="A307" s="10">
        <v>301</v>
      </c>
      <c r="B307" s="3" t="s">
        <v>519</v>
      </c>
      <c r="C307" s="3" t="s">
        <v>469</v>
      </c>
      <c r="D307" s="2" t="s">
        <v>2</v>
      </c>
      <c r="E307" s="10" t="s">
        <v>308</v>
      </c>
      <c r="F307" s="11">
        <v>242.02489728813561</v>
      </c>
      <c r="G307" s="19">
        <f t="shared" si="4"/>
        <v>290.42987674576273</v>
      </c>
      <c r="J307" s="28"/>
    </row>
    <row r="308" spans="1:10" ht="35.25" customHeight="1" x14ac:dyDescent="0.25">
      <c r="A308" s="26">
        <v>302</v>
      </c>
      <c r="B308" s="3" t="s">
        <v>218</v>
      </c>
      <c r="C308" s="3" t="s">
        <v>470</v>
      </c>
      <c r="D308" s="2" t="s">
        <v>2</v>
      </c>
      <c r="E308" s="10" t="s">
        <v>308</v>
      </c>
      <c r="F308" s="11">
        <v>1161.4325141242939</v>
      </c>
      <c r="G308" s="19">
        <f t="shared" si="4"/>
        <v>1393.7190169491525</v>
      </c>
      <c r="J308" s="28"/>
    </row>
    <row r="309" spans="1:10" x14ac:dyDescent="0.25">
      <c r="A309" s="26">
        <v>303</v>
      </c>
      <c r="B309" s="3" t="s">
        <v>219</v>
      </c>
      <c r="C309" s="3" t="s">
        <v>471</v>
      </c>
      <c r="D309" s="2" t="s">
        <v>2</v>
      </c>
      <c r="E309" s="10" t="s">
        <v>308</v>
      </c>
      <c r="F309" s="11">
        <v>147.70761313559325</v>
      </c>
      <c r="G309" s="19">
        <f t="shared" si="4"/>
        <v>177.24913576271189</v>
      </c>
      <c r="J309" s="28"/>
    </row>
    <row r="310" spans="1:10" ht="30" x14ac:dyDescent="0.25">
      <c r="A310" s="10">
        <v>304</v>
      </c>
      <c r="B310" s="3" t="s">
        <v>786</v>
      </c>
      <c r="C310" s="3" t="s">
        <v>471</v>
      </c>
      <c r="D310" s="2" t="s">
        <v>2</v>
      </c>
      <c r="E310" s="10" t="s">
        <v>308</v>
      </c>
      <c r="F310" s="11">
        <v>75.12</v>
      </c>
      <c r="G310" s="19">
        <f t="shared" si="4"/>
        <v>90.144000000000005</v>
      </c>
      <c r="J310" s="28"/>
    </row>
    <row r="311" spans="1:10" x14ac:dyDescent="0.25">
      <c r="A311" s="26">
        <v>305</v>
      </c>
      <c r="B311" s="3" t="s">
        <v>780</v>
      </c>
      <c r="C311" s="3" t="s">
        <v>526</v>
      </c>
      <c r="D311" s="2" t="s">
        <v>2</v>
      </c>
      <c r="E311" s="10" t="s">
        <v>308</v>
      </c>
      <c r="F311" s="11">
        <v>89.027134322033888</v>
      </c>
      <c r="G311" s="19">
        <f t="shared" si="4"/>
        <v>106.83256118644066</v>
      </c>
      <c r="J311" s="28"/>
    </row>
    <row r="312" spans="1:10" x14ac:dyDescent="0.25">
      <c r="A312" s="26">
        <v>306</v>
      </c>
      <c r="B312" s="3" t="s">
        <v>781</v>
      </c>
      <c r="C312" s="3" t="s">
        <v>520</v>
      </c>
      <c r="D312" s="2" t="s">
        <v>2</v>
      </c>
      <c r="E312" s="10" t="s">
        <v>308</v>
      </c>
      <c r="F312" s="11">
        <v>365</v>
      </c>
      <c r="G312" s="19">
        <f t="shared" si="4"/>
        <v>438</v>
      </c>
      <c r="J312" s="28"/>
    </row>
    <row r="313" spans="1:10" x14ac:dyDescent="0.25">
      <c r="A313" s="10">
        <v>307</v>
      </c>
      <c r="B313" s="3" t="s">
        <v>782</v>
      </c>
      <c r="C313" s="3" t="s">
        <v>522</v>
      </c>
      <c r="D313" s="2" t="s">
        <v>2</v>
      </c>
      <c r="E313" s="10" t="s">
        <v>308</v>
      </c>
      <c r="F313" s="11">
        <v>35</v>
      </c>
      <c r="G313" s="19">
        <f t="shared" si="4"/>
        <v>42</v>
      </c>
      <c r="J313" s="28"/>
    </row>
    <row r="314" spans="1:10" x14ac:dyDescent="0.25">
      <c r="A314" s="26">
        <v>308</v>
      </c>
      <c r="B314" s="3" t="s">
        <v>783</v>
      </c>
      <c r="C314" s="3" t="s">
        <v>523</v>
      </c>
      <c r="D314" s="2" t="s">
        <v>2</v>
      </c>
      <c r="E314" s="10" t="s">
        <v>308</v>
      </c>
      <c r="F314" s="11">
        <v>45</v>
      </c>
      <c r="G314" s="19">
        <f t="shared" si="4"/>
        <v>54</v>
      </c>
      <c r="J314" s="28"/>
    </row>
    <row r="315" spans="1:10" x14ac:dyDescent="0.25">
      <c r="A315" s="26">
        <v>309</v>
      </c>
      <c r="B315" s="3" t="s">
        <v>784</v>
      </c>
      <c r="C315" s="3" t="s">
        <v>524</v>
      </c>
      <c r="D315" s="2" t="s">
        <v>2</v>
      </c>
      <c r="E315" s="10" t="s">
        <v>308</v>
      </c>
      <c r="F315" s="11">
        <v>36.119999999999997</v>
      </c>
      <c r="G315" s="19">
        <f t="shared" si="4"/>
        <v>43.343999999999994</v>
      </c>
      <c r="J315" s="28"/>
    </row>
    <row r="316" spans="1:10" x14ac:dyDescent="0.25">
      <c r="A316" s="10">
        <v>310</v>
      </c>
      <c r="B316" s="3" t="s">
        <v>785</v>
      </c>
      <c r="C316" s="3" t="s">
        <v>525</v>
      </c>
      <c r="D316" s="2" t="s">
        <v>2</v>
      </c>
      <c r="E316" s="10" t="s">
        <v>308</v>
      </c>
      <c r="F316" s="11">
        <v>35</v>
      </c>
      <c r="G316" s="19">
        <f t="shared" si="4"/>
        <v>42</v>
      </c>
      <c r="J316" s="28"/>
    </row>
    <row r="317" spans="1:10" ht="30" x14ac:dyDescent="0.25">
      <c r="A317" s="26">
        <v>311</v>
      </c>
      <c r="B317" s="3" t="s">
        <v>527</v>
      </c>
      <c r="C317" s="3" t="s">
        <v>528</v>
      </c>
      <c r="D317" s="2"/>
      <c r="E317" s="10" t="s">
        <v>308</v>
      </c>
      <c r="F317" s="11">
        <v>47.914358389830511</v>
      </c>
      <c r="G317" s="19">
        <f t="shared" si="4"/>
        <v>57.497230067796615</v>
      </c>
      <c r="J317" s="28"/>
    </row>
    <row r="318" spans="1:10" ht="30" x14ac:dyDescent="0.25">
      <c r="A318" s="26">
        <v>312</v>
      </c>
      <c r="B318" s="3" t="s">
        <v>787</v>
      </c>
      <c r="C318" s="3" t="s">
        <v>528</v>
      </c>
      <c r="D318" s="2" t="s">
        <v>2</v>
      </c>
      <c r="E318" s="10" t="s">
        <v>308</v>
      </c>
      <c r="F318" s="11">
        <v>48.905899788135599</v>
      </c>
      <c r="G318" s="19">
        <f t="shared" si="4"/>
        <v>58.687079745762716</v>
      </c>
      <c r="J318" s="28"/>
    </row>
    <row r="319" spans="1:10" x14ac:dyDescent="0.25">
      <c r="A319" s="10">
        <v>313</v>
      </c>
      <c r="B319" s="3" t="s">
        <v>788</v>
      </c>
      <c r="C319" s="3" t="s">
        <v>529</v>
      </c>
      <c r="D319" s="2" t="s">
        <v>2</v>
      </c>
      <c r="E319" s="10" t="s">
        <v>308</v>
      </c>
      <c r="F319" s="11">
        <v>58.24</v>
      </c>
      <c r="G319" s="19">
        <f t="shared" si="4"/>
        <v>69.888000000000005</v>
      </c>
      <c r="J319" s="28"/>
    </row>
    <row r="320" spans="1:10" x14ac:dyDescent="0.25">
      <c r="A320" s="26">
        <v>314</v>
      </c>
      <c r="B320" s="3" t="s">
        <v>789</v>
      </c>
      <c r="C320" s="3" t="s">
        <v>530</v>
      </c>
      <c r="D320" s="2" t="s">
        <v>2</v>
      </c>
      <c r="E320" s="10" t="s">
        <v>308</v>
      </c>
      <c r="F320" s="11">
        <v>51.763741737288143</v>
      </c>
      <c r="G320" s="19">
        <f t="shared" si="4"/>
        <v>62.11649008474577</v>
      </c>
      <c r="J320" s="28"/>
    </row>
    <row r="321" spans="1:10" x14ac:dyDescent="0.25">
      <c r="A321" s="26">
        <v>315</v>
      </c>
      <c r="B321" s="3" t="s">
        <v>790</v>
      </c>
      <c r="C321" s="3" t="s">
        <v>523</v>
      </c>
      <c r="D321" s="2" t="s">
        <v>2</v>
      </c>
      <c r="E321" s="10" t="s">
        <v>308</v>
      </c>
      <c r="F321" s="11">
        <v>31.51368223728814</v>
      </c>
      <c r="G321" s="19">
        <f t="shared" si="4"/>
        <v>37.81641868474577</v>
      </c>
      <c r="J321" s="28"/>
    </row>
    <row r="322" spans="1:10" x14ac:dyDescent="0.25">
      <c r="A322" s="10">
        <v>316</v>
      </c>
      <c r="B322" s="3" t="s">
        <v>791</v>
      </c>
      <c r="C322" s="3" t="s">
        <v>522</v>
      </c>
      <c r="D322" s="2" t="s">
        <v>2</v>
      </c>
      <c r="E322" s="10" t="s">
        <v>308</v>
      </c>
      <c r="F322" s="11">
        <v>45</v>
      </c>
      <c r="G322" s="19">
        <f t="shared" si="4"/>
        <v>54</v>
      </c>
      <c r="J322" s="28"/>
    </row>
    <row r="323" spans="1:10" x14ac:dyDescent="0.25">
      <c r="A323" s="26">
        <v>317</v>
      </c>
      <c r="B323" s="3" t="s">
        <v>792</v>
      </c>
      <c r="C323" s="3" t="s">
        <v>525</v>
      </c>
      <c r="D323" s="2" t="s">
        <v>2</v>
      </c>
      <c r="E323" s="10" t="s">
        <v>308</v>
      </c>
      <c r="F323" s="11">
        <v>55</v>
      </c>
      <c r="G323" s="19">
        <f t="shared" si="4"/>
        <v>66</v>
      </c>
      <c r="J323" s="28"/>
    </row>
    <row r="324" spans="1:10" x14ac:dyDescent="0.25">
      <c r="A324" s="26">
        <v>318</v>
      </c>
      <c r="B324" s="3" t="s">
        <v>793</v>
      </c>
      <c r="C324" s="3" t="s">
        <v>531</v>
      </c>
      <c r="D324" s="2" t="s">
        <v>2</v>
      </c>
      <c r="E324" s="10" t="s">
        <v>308</v>
      </c>
      <c r="F324" s="11">
        <v>34</v>
      </c>
      <c r="G324" s="19">
        <f t="shared" si="4"/>
        <v>40.799999999999997</v>
      </c>
      <c r="J324" s="28"/>
    </row>
    <row r="325" spans="1:10" x14ac:dyDescent="0.25">
      <c r="A325" s="10">
        <v>319</v>
      </c>
      <c r="B325" s="3" t="s">
        <v>794</v>
      </c>
      <c r="C325" s="3" t="s">
        <v>523</v>
      </c>
      <c r="D325" s="2" t="s">
        <v>2</v>
      </c>
      <c r="E325" s="10" t="s">
        <v>308</v>
      </c>
      <c r="F325" s="11">
        <v>29.99</v>
      </c>
      <c r="G325" s="19">
        <f t="shared" si="4"/>
        <v>35.988</v>
      </c>
      <c r="J325" s="28"/>
    </row>
    <row r="326" spans="1:10" x14ac:dyDescent="0.25">
      <c r="A326" s="26">
        <v>320</v>
      </c>
      <c r="B326" s="3" t="s">
        <v>795</v>
      </c>
      <c r="C326" s="3" t="s">
        <v>525</v>
      </c>
      <c r="D326" s="2" t="s">
        <v>2</v>
      </c>
      <c r="E326" s="10" t="s">
        <v>308</v>
      </c>
      <c r="F326" s="11">
        <v>13.8</v>
      </c>
      <c r="G326" s="19">
        <f t="shared" si="4"/>
        <v>16.559999999999999</v>
      </c>
      <c r="J326" s="28"/>
    </row>
    <row r="327" spans="1:10" ht="30" x14ac:dyDescent="0.25">
      <c r="A327" s="26">
        <v>321</v>
      </c>
      <c r="B327" s="3" t="s">
        <v>796</v>
      </c>
      <c r="C327" s="3" t="s">
        <v>533</v>
      </c>
      <c r="D327" s="2" t="s">
        <v>2</v>
      </c>
      <c r="E327" s="10" t="s">
        <v>308</v>
      </c>
      <c r="F327" s="11">
        <v>24.047874194915252</v>
      </c>
      <c r="G327" s="19">
        <f t="shared" si="4"/>
        <v>28.857449033898302</v>
      </c>
      <c r="J327" s="28"/>
    </row>
    <row r="328" spans="1:10" x14ac:dyDescent="0.25">
      <c r="A328" s="10">
        <v>322</v>
      </c>
      <c r="B328" s="3" t="s">
        <v>797</v>
      </c>
      <c r="C328" s="3" t="s">
        <v>523</v>
      </c>
      <c r="D328" s="2" t="s">
        <v>2</v>
      </c>
      <c r="E328" s="10" t="s">
        <v>308</v>
      </c>
      <c r="F328" s="11">
        <v>20.12</v>
      </c>
      <c r="G328" s="19">
        <f t="shared" ref="G328:G391" si="5">F328*1.2</f>
        <v>24.144000000000002</v>
      </c>
      <c r="J328" s="28"/>
    </row>
    <row r="329" spans="1:10" ht="30" x14ac:dyDescent="0.25">
      <c r="A329" s="26">
        <v>323</v>
      </c>
      <c r="B329" s="3" t="s">
        <v>798</v>
      </c>
      <c r="C329" s="3" t="s">
        <v>534</v>
      </c>
      <c r="D329" s="2" t="s">
        <v>2</v>
      </c>
      <c r="E329" s="10" t="s">
        <v>308</v>
      </c>
      <c r="F329" s="11">
        <v>6475.94</v>
      </c>
      <c r="G329" s="19">
        <f t="shared" si="5"/>
        <v>7771.1279999999988</v>
      </c>
      <c r="J329" s="28"/>
    </row>
    <row r="330" spans="1:10" x14ac:dyDescent="0.25">
      <c r="A330" s="26">
        <v>324</v>
      </c>
      <c r="B330" s="3" t="s">
        <v>799</v>
      </c>
      <c r="C330" s="3" t="s">
        <v>529</v>
      </c>
      <c r="D330" s="2" t="s">
        <v>2</v>
      </c>
      <c r="E330" s="10" t="s">
        <v>308</v>
      </c>
      <c r="F330" s="11">
        <v>98.24</v>
      </c>
      <c r="G330" s="19">
        <f t="shared" si="5"/>
        <v>117.88799999999999</v>
      </c>
      <c r="J330" s="28"/>
    </row>
    <row r="331" spans="1:10" x14ac:dyDescent="0.25">
      <c r="A331" s="10">
        <v>325</v>
      </c>
      <c r="B331" s="3" t="s">
        <v>800</v>
      </c>
      <c r="C331" s="3" t="s">
        <v>523</v>
      </c>
      <c r="D331" s="2" t="s">
        <v>2</v>
      </c>
      <c r="E331" s="10" t="s">
        <v>308</v>
      </c>
      <c r="F331" s="11">
        <v>1842.211066666667</v>
      </c>
      <c r="G331" s="19">
        <f t="shared" si="5"/>
        <v>2210.6532800000004</v>
      </c>
      <c r="J331" s="28"/>
    </row>
    <row r="332" spans="1:10" x14ac:dyDescent="0.25">
      <c r="A332" s="26">
        <v>326</v>
      </c>
      <c r="B332" s="3" t="s">
        <v>801</v>
      </c>
      <c r="C332" s="3" t="s">
        <v>523</v>
      </c>
      <c r="D332" s="2" t="s">
        <v>2</v>
      </c>
      <c r="E332" s="10" t="s">
        <v>308</v>
      </c>
      <c r="F332" s="11">
        <v>2004.1816666666666</v>
      </c>
      <c r="G332" s="19">
        <f t="shared" si="5"/>
        <v>2405.018</v>
      </c>
      <c r="J332" s="28"/>
    </row>
    <row r="333" spans="1:10" x14ac:dyDescent="0.25">
      <c r="A333" s="26">
        <v>327</v>
      </c>
      <c r="B333" s="3" t="s">
        <v>802</v>
      </c>
      <c r="C333" s="3" t="s">
        <v>535</v>
      </c>
      <c r="D333" s="2" t="s">
        <v>2</v>
      </c>
      <c r="E333" s="10" t="s">
        <v>308</v>
      </c>
      <c r="F333" s="11">
        <v>2576.8049999999998</v>
      </c>
      <c r="G333" s="19">
        <f t="shared" si="5"/>
        <v>3092.1659999999997</v>
      </c>
      <c r="J333" s="28"/>
    </row>
    <row r="334" spans="1:10" x14ac:dyDescent="0.25">
      <c r="A334" s="10">
        <v>328</v>
      </c>
      <c r="B334" s="3" t="s">
        <v>803</v>
      </c>
      <c r="C334" s="3" t="s">
        <v>523</v>
      </c>
      <c r="D334" s="2" t="s">
        <v>2</v>
      </c>
      <c r="E334" s="10" t="s">
        <v>308</v>
      </c>
      <c r="F334" s="11">
        <v>64.624633333333335</v>
      </c>
      <c r="G334" s="19">
        <f t="shared" si="5"/>
        <v>77.54956</v>
      </c>
      <c r="J334" s="28"/>
    </row>
    <row r="335" spans="1:10" x14ac:dyDescent="0.25">
      <c r="A335" s="26">
        <v>329</v>
      </c>
      <c r="B335" s="3" t="s">
        <v>804</v>
      </c>
      <c r="C335" s="3" t="s">
        <v>536</v>
      </c>
      <c r="D335" s="2" t="s">
        <v>2</v>
      </c>
      <c r="E335" s="10" t="s">
        <v>308</v>
      </c>
      <c r="F335" s="11">
        <v>2325.0110847457631</v>
      </c>
      <c r="G335" s="19">
        <f t="shared" si="5"/>
        <v>2790.0133016949158</v>
      </c>
      <c r="J335" s="28"/>
    </row>
    <row r="336" spans="1:10" x14ac:dyDescent="0.25">
      <c r="A336" s="26">
        <v>330</v>
      </c>
      <c r="B336" s="3" t="s">
        <v>805</v>
      </c>
      <c r="C336" s="3" t="s">
        <v>536</v>
      </c>
      <c r="D336" s="2" t="s">
        <v>2</v>
      </c>
      <c r="E336" s="10" t="s">
        <v>308</v>
      </c>
      <c r="F336" s="11">
        <v>1758.7716666666668</v>
      </c>
      <c r="G336" s="19">
        <f t="shared" si="5"/>
        <v>2110.5259999999998</v>
      </c>
      <c r="J336" s="28"/>
    </row>
    <row r="337" spans="1:10" x14ac:dyDescent="0.25">
      <c r="A337" s="10">
        <v>331</v>
      </c>
      <c r="B337" s="3" t="s">
        <v>806</v>
      </c>
      <c r="C337" s="3" t="s">
        <v>310</v>
      </c>
      <c r="D337" s="2" t="s">
        <v>2</v>
      </c>
      <c r="E337" s="10" t="s">
        <v>308</v>
      </c>
      <c r="F337" s="11">
        <v>1717.8700000000001</v>
      </c>
      <c r="G337" s="19">
        <f t="shared" si="5"/>
        <v>2061.444</v>
      </c>
      <c r="J337" s="28"/>
    </row>
    <row r="338" spans="1:10" x14ac:dyDescent="0.25">
      <c r="A338" s="26">
        <v>332</v>
      </c>
      <c r="B338" s="3" t="s">
        <v>807</v>
      </c>
      <c r="C338" s="3" t="s">
        <v>310</v>
      </c>
      <c r="D338" s="2" t="s">
        <v>2</v>
      </c>
      <c r="E338" s="10" t="s">
        <v>308</v>
      </c>
      <c r="F338" s="11">
        <v>1388.335790960452</v>
      </c>
      <c r="G338" s="19">
        <f t="shared" si="5"/>
        <v>1666.0029491525422</v>
      </c>
      <c r="J338" s="28"/>
    </row>
    <row r="339" spans="1:10" x14ac:dyDescent="0.25">
      <c r="A339" s="26">
        <v>333</v>
      </c>
      <c r="B339" s="3" t="s">
        <v>808</v>
      </c>
      <c r="C339" s="3" t="s">
        <v>310</v>
      </c>
      <c r="D339" s="2" t="s">
        <v>2</v>
      </c>
      <c r="E339" s="10" t="s">
        <v>308</v>
      </c>
      <c r="F339" s="11">
        <v>304.39641242937853</v>
      </c>
      <c r="G339" s="19">
        <f t="shared" si="5"/>
        <v>365.27569491525423</v>
      </c>
      <c r="J339" s="28"/>
    </row>
    <row r="340" spans="1:10" x14ac:dyDescent="0.25">
      <c r="A340" s="10">
        <v>334</v>
      </c>
      <c r="B340" s="3" t="s">
        <v>809</v>
      </c>
      <c r="C340" s="3" t="s">
        <v>537</v>
      </c>
      <c r="D340" s="2" t="s">
        <v>2</v>
      </c>
      <c r="E340" s="10" t="s">
        <v>308</v>
      </c>
      <c r="F340" s="11">
        <v>286.31166666666667</v>
      </c>
      <c r="G340" s="19">
        <f t="shared" si="5"/>
        <v>343.57400000000001</v>
      </c>
      <c r="J340" s="28"/>
    </row>
    <row r="341" spans="1:10" ht="30" x14ac:dyDescent="0.25">
      <c r="A341" s="26">
        <v>335</v>
      </c>
      <c r="B341" s="3" t="s">
        <v>810</v>
      </c>
      <c r="C341" s="3" t="s">
        <v>310</v>
      </c>
      <c r="D341" s="2" t="s">
        <v>2</v>
      </c>
      <c r="E341" s="10" t="s">
        <v>308</v>
      </c>
      <c r="F341" s="11">
        <v>4164.9144624999999</v>
      </c>
      <c r="G341" s="19">
        <f t="shared" si="5"/>
        <v>4997.8973550000001</v>
      </c>
      <c r="J341" s="28"/>
    </row>
    <row r="342" spans="1:10" x14ac:dyDescent="0.25">
      <c r="A342" s="26">
        <v>336</v>
      </c>
      <c r="B342" s="3" t="s">
        <v>811</v>
      </c>
      <c r="C342" s="3" t="s">
        <v>310</v>
      </c>
      <c r="D342" s="2" t="s">
        <v>2</v>
      </c>
      <c r="E342" s="10" t="s">
        <v>308</v>
      </c>
      <c r="F342" s="11">
        <v>577.60948612288144</v>
      </c>
      <c r="G342" s="19">
        <f t="shared" si="5"/>
        <v>693.1313833474577</v>
      </c>
      <c r="J342" s="28"/>
    </row>
    <row r="343" spans="1:10" ht="30" x14ac:dyDescent="0.25">
      <c r="A343" s="10">
        <v>337</v>
      </c>
      <c r="B343" s="3" t="s">
        <v>812</v>
      </c>
      <c r="C343" s="3" t="s">
        <v>310</v>
      </c>
      <c r="D343" s="2" t="s">
        <v>2</v>
      </c>
      <c r="E343" s="10" t="s">
        <v>308</v>
      </c>
      <c r="F343" s="11">
        <v>487.59673315677969</v>
      </c>
      <c r="G343" s="19">
        <f t="shared" si="5"/>
        <v>585.11607978813561</v>
      </c>
      <c r="J343" s="28"/>
    </row>
    <row r="344" spans="1:10" x14ac:dyDescent="0.25">
      <c r="A344" s="26">
        <v>338</v>
      </c>
      <c r="B344" s="3" t="s">
        <v>813</v>
      </c>
      <c r="C344" s="3" t="s">
        <v>538</v>
      </c>
      <c r="D344" s="2" t="s">
        <v>2</v>
      </c>
      <c r="E344" s="10" t="s">
        <v>308</v>
      </c>
      <c r="F344" s="11">
        <v>375.21024858757062</v>
      </c>
      <c r="G344" s="19">
        <f t="shared" si="5"/>
        <v>450.25229830508471</v>
      </c>
      <c r="J344" s="28"/>
    </row>
    <row r="345" spans="1:10" x14ac:dyDescent="0.25">
      <c r="A345" s="26">
        <v>339</v>
      </c>
      <c r="B345" s="3" t="s">
        <v>814</v>
      </c>
      <c r="C345" s="3" t="s">
        <v>539</v>
      </c>
      <c r="D345" s="2" t="s">
        <v>2</v>
      </c>
      <c r="E345" s="10" t="s">
        <v>308</v>
      </c>
      <c r="F345" s="11">
        <v>1361.2086723163841</v>
      </c>
      <c r="G345" s="19">
        <f t="shared" si="5"/>
        <v>1633.4504067796609</v>
      </c>
      <c r="J345" s="28"/>
    </row>
    <row r="346" spans="1:10" x14ac:dyDescent="0.25">
      <c r="A346" s="10">
        <v>340</v>
      </c>
      <c r="B346" s="3" t="s">
        <v>815</v>
      </c>
      <c r="C346" s="3" t="s">
        <v>537</v>
      </c>
      <c r="D346" s="2" t="s">
        <v>2</v>
      </c>
      <c r="E346" s="10" t="s">
        <v>308</v>
      </c>
      <c r="F346" s="11">
        <v>384.70474011299439</v>
      </c>
      <c r="G346" s="19">
        <f t="shared" si="5"/>
        <v>461.64568813559322</v>
      </c>
      <c r="J346" s="28"/>
    </row>
    <row r="347" spans="1:10" x14ac:dyDescent="0.25">
      <c r="A347" s="26">
        <v>341</v>
      </c>
      <c r="B347" s="3" t="s">
        <v>816</v>
      </c>
      <c r="C347" s="3" t="s">
        <v>521</v>
      </c>
      <c r="D347" s="2" t="s">
        <v>2</v>
      </c>
      <c r="E347" s="10" t="s">
        <v>308</v>
      </c>
      <c r="F347" s="11">
        <v>149.15</v>
      </c>
      <c r="G347" s="19">
        <f t="shared" si="5"/>
        <v>178.98</v>
      </c>
      <c r="J347" s="28"/>
    </row>
    <row r="348" spans="1:10" x14ac:dyDescent="0.25">
      <c r="A348" s="26">
        <v>342</v>
      </c>
      <c r="B348" s="3" t="s">
        <v>817</v>
      </c>
      <c r="C348" s="3" t="s">
        <v>310</v>
      </c>
      <c r="D348" s="2" t="s">
        <v>2</v>
      </c>
      <c r="E348" s="10" t="s">
        <v>308</v>
      </c>
      <c r="F348" s="11">
        <v>24.642726694915257</v>
      </c>
      <c r="G348" s="19">
        <f t="shared" si="5"/>
        <v>29.571272033898307</v>
      </c>
      <c r="J348" s="28"/>
    </row>
    <row r="349" spans="1:10" x14ac:dyDescent="0.25">
      <c r="A349" s="10">
        <v>343</v>
      </c>
      <c r="B349" s="3" t="s">
        <v>818</v>
      </c>
      <c r="C349" s="3" t="s">
        <v>310</v>
      </c>
      <c r="D349" s="2" t="s">
        <v>2</v>
      </c>
      <c r="E349" s="10" t="s">
        <v>308</v>
      </c>
      <c r="F349" s="11">
        <v>998.24</v>
      </c>
      <c r="G349" s="19">
        <f t="shared" si="5"/>
        <v>1197.8879999999999</v>
      </c>
      <c r="J349" s="28"/>
    </row>
    <row r="350" spans="1:10" x14ac:dyDescent="0.25">
      <c r="A350" s="26">
        <v>344</v>
      </c>
      <c r="B350" s="3" t="s">
        <v>819</v>
      </c>
      <c r="C350" s="3" t="s">
        <v>540</v>
      </c>
      <c r="D350" s="2" t="s">
        <v>2</v>
      </c>
      <c r="E350" s="10" t="s">
        <v>308</v>
      </c>
      <c r="F350" s="11">
        <v>2050.5388983050848</v>
      </c>
      <c r="G350" s="19">
        <f t="shared" si="5"/>
        <v>2460.6466779661018</v>
      </c>
      <c r="J350" s="28"/>
    </row>
    <row r="351" spans="1:10" ht="30" x14ac:dyDescent="0.25">
      <c r="A351" s="26">
        <v>345</v>
      </c>
      <c r="B351" s="3" t="s">
        <v>820</v>
      </c>
      <c r="C351" s="3" t="s">
        <v>541</v>
      </c>
      <c r="D351" s="2" t="s">
        <v>2</v>
      </c>
      <c r="E351" s="10" t="s">
        <v>308</v>
      </c>
      <c r="F351" s="11">
        <v>1431.5583333333336</v>
      </c>
      <c r="G351" s="19">
        <f t="shared" si="5"/>
        <v>1717.8700000000003</v>
      </c>
      <c r="J351" s="28"/>
    </row>
    <row r="352" spans="1:10" x14ac:dyDescent="0.25">
      <c r="A352" s="10">
        <v>346</v>
      </c>
      <c r="B352" s="3" t="s">
        <v>821</v>
      </c>
      <c r="C352" s="3" t="s">
        <v>310</v>
      </c>
      <c r="D352" s="2" t="s">
        <v>2</v>
      </c>
      <c r="E352" s="10" t="s">
        <v>308</v>
      </c>
      <c r="F352" s="11">
        <v>179.12</v>
      </c>
      <c r="G352" s="19">
        <f t="shared" si="5"/>
        <v>214.94399999999999</v>
      </c>
      <c r="J352" s="28"/>
    </row>
    <row r="353" spans="1:10" x14ac:dyDescent="0.25">
      <c r="A353" s="26">
        <v>347</v>
      </c>
      <c r="B353" s="3" t="s">
        <v>822</v>
      </c>
      <c r="C353" s="3" t="s">
        <v>310</v>
      </c>
      <c r="D353" s="2" t="s">
        <v>2</v>
      </c>
      <c r="E353" s="10" t="s">
        <v>308</v>
      </c>
      <c r="F353" s="11">
        <v>1001.3889944915256</v>
      </c>
      <c r="G353" s="19">
        <f t="shared" si="5"/>
        <v>1201.6667933898307</v>
      </c>
      <c r="J353" s="28"/>
    </row>
    <row r="354" spans="1:10" x14ac:dyDescent="0.25">
      <c r="A354" s="26">
        <v>348</v>
      </c>
      <c r="B354" s="3" t="s">
        <v>823</v>
      </c>
      <c r="C354" s="3" t="s">
        <v>310</v>
      </c>
      <c r="D354" s="2" t="s">
        <v>2</v>
      </c>
      <c r="E354" s="10" t="s">
        <v>308</v>
      </c>
      <c r="F354" s="11">
        <v>757.47</v>
      </c>
      <c r="G354" s="19">
        <f t="shared" si="5"/>
        <v>908.96400000000006</v>
      </c>
      <c r="J354" s="28"/>
    </row>
    <row r="355" spans="1:10" x14ac:dyDescent="0.25">
      <c r="A355" s="10">
        <v>349</v>
      </c>
      <c r="B355" s="3" t="s">
        <v>824</v>
      </c>
      <c r="C355" s="3" t="s">
        <v>310</v>
      </c>
      <c r="D355" s="2" t="s">
        <v>2</v>
      </c>
      <c r="E355" s="10" t="s">
        <v>308</v>
      </c>
      <c r="F355" s="11">
        <v>808.21693333333337</v>
      </c>
      <c r="G355" s="19">
        <f t="shared" si="5"/>
        <v>969.86032</v>
      </c>
      <c r="J355" s="28"/>
    </row>
    <row r="356" spans="1:10" x14ac:dyDescent="0.25">
      <c r="A356" s="26">
        <v>350</v>
      </c>
      <c r="B356" s="3" t="s">
        <v>825</v>
      </c>
      <c r="C356" s="3" t="s">
        <v>310</v>
      </c>
      <c r="D356" s="2" t="s">
        <v>2</v>
      </c>
      <c r="E356" s="10" t="s">
        <v>308</v>
      </c>
      <c r="F356" s="11">
        <v>835.06765677966109</v>
      </c>
      <c r="G356" s="19">
        <f t="shared" si="5"/>
        <v>1002.0811881355933</v>
      </c>
      <c r="J356" s="28"/>
    </row>
    <row r="357" spans="1:10" x14ac:dyDescent="0.25">
      <c r="A357" s="26">
        <v>351</v>
      </c>
      <c r="B357" s="3" t="s">
        <v>826</v>
      </c>
      <c r="C357" s="3" t="s">
        <v>525</v>
      </c>
      <c r="D357" s="2" t="s">
        <v>2</v>
      </c>
      <c r="E357" s="10" t="s">
        <v>308</v>
      </c>
      <c r="F357" s="11">
        <v>18.239999999999998</v>
      </c>
      <c r="G357" s="19">
        <f t="shared" si="5"/>
        <v>21.887999999999998</v>
      </c>
      <c r="J357" s="28"/>
    </row>
    <row r="358" spans="1:10" x14ac:dyDescent="0.25">
      <c r="A358" s="10">
        <v>352</v>
      </c>
      <c r="B358" s="3" t="s">
        <v>827</v>
      </c>
      <c r="C358" s="3" t="s">
        <v>310</v>
      </c>
      <c r="D358" s="2" t="s">
        <v>2</v>
      </c>
      <c r="E358" s="10" t="s">
        <v>308</v>
      </c>
      <c r="F358" s="11">
        <v>6021.6476553672319</v>
      </c>
      <c r="G358" s="19">
        <f t="shared" si="5"/>
        <v>7225.9771864406785</v>
      </c>
      <c r="J358" s="28"/>
    </row>
    <row r="359" spans="1:10" x14ac:dyDescent="0.25">
      <c r="A359" s="26">
        <v>353</v>
      </c>
      <c r="B359" s="3" t="s">
        <v>828</v>
      </c>
      <c r="C359" s="3" t="s">
        <v>523</v>
      </c>
      <c r="D359" s="2" t="s">
        <v>2</v>
      </c>
      <c r="E359" s="10" t="s">
        <v>308</v>
      </c>
      <c r="F359" s="11">
        <v>88.3476</v>
      </c>
      <c r="G359" s="19">
        <f t="shared" si="5"/>
        <v>106.01711999999999</v>
      </c>
      <c r="J359" s="28"/>
    </row>
    <row r="360" spans="1:10" x14ac:dyDescent="0.25">
      <c r="A360" s="26">
        <v>354</v>
      </c>
      <c r="B360" s="3" t="s">
        <v>829</v>
      </c>
      <c r="C360" s="3" t="s">
        <v>522</v>
      </c>
      <c r="D360" s="2" t="s">
        <v>2</v>
      </c>
      <c r="E360" s="10" t="s">
        <v>308</v>
      </c>
      <c r="F360" s="11">
        <v>37.641092500000006</v>
      </c>
      <c r="G360" s="19">
        <f t="shared" si="5"/>
        <v>45.169311000000008</v>
      </c>
      <c r="J360" s="28"/>
    </row>
    <row r="361" spans="1:10" x14ac:dyDescent="0.25">
      <c r="A361" s="10">
        <v>355</v>
      </c>
      <c r="B361" s="3" t="s">
        <v>830</v>
      </c>
      <c r="C361" s="3" t="s">
        <v>542</v>
      </c>
      <c r="D361" s="2" t="s">
        <v>2</v>
      </c>
      <c r="E361" s="10" t="s">
        <v>308</v>
      </c>
      <c r="F361" s="11">
        <v>65.061681355932208</v>
      </c>
      <c r="G361" s="19">
        <f t="shared" si="5"/>
        <v>78.07401762711865</v>
      </c>
      <c r="J361" s="28"/>
    </row>
    <row r="362" spans="1:10" x14ac:dyDescent="0.25">
      <c r="A362" s="26">
        <v>356</v>
      </c>
      <c r="B362" s="3" t="s">
        <v>831</v>
      </c>
      <c r="C362" s="3" t="s">
        <v>543</v>
      </c>
      <c r="D362" s="2" t="s">
        <v>2</v>
      </c>
      <c r="E362" s="10" t="s">
        <v>308</v>
      </c>
      <c r="F362" s="11">
        <v>74.979988898305095</v>
      </c>
      <c r="G362" s="19">
        <f t="shared" si="5"/>
        <v>89.975986677966105</v>
      </c>
      <c r="J362" s="28"/>
    </row>
    <row r="363" spans="1:10" x14ac:dyDescent="0.25">
      <c r="A363" s="26">
        <v>357</v>
      </c>
      <c r="B363" s="3" t="s">
        <v>832</v>
      </c>
      <c r="C363" s="3" t="s">
        <v>521</v>
      </c>
      <c r="D363" s="2" t="s">
        <v>2</v>
      </c>
      <c r="E363" s="10" t="s">
        <v>308</v>
      </c>
      <c r="F363" s="11">
        <v>53.12</v>
      </c>
      <c r="G363" s="19">
        <f t="shared" si="5"/>
        <v>63.743999999999993</v>
      </c>
      <c r="J363" s="28"/>
    </row>
    <row r="364" spans="1:10" x14ac:dyDescent="0.25">
      <c r="A364" s="10">
        <v>358</v>
      </c>
      <c r="B364" s="3" t="s">
        <v>833</v>
      </c>
      <c r="C364" s="3" t="s">
        <v>524</v>
      </c>
      <c r="D364" s="2" t="s">
        <v>2</v>
      </c>
      <c r="E364" s="10" t="s">
        <v>308</v>
      </c>
      <c r="F364" s="11">
        <v>103.2075191101695</v>
      </c>
      <c r="G364" s="19">
        <f t="shared" si="5"/>
        <v>123.8490229322034</v>
      </c>
      <c r="J364" s="28"/>
    </row>
    <row r="365" spans="1:10" ht="30" x14ac:dyDescent="0.25">
      <c r="A365" s="26">
        <v>359</v>
      </c>
      <c r="B365" s="3" t="s">
        <v>834</v>
      </c>
      <c r="C365" s="3" t="s">
        <v>544</v>
      </c>
      <c r="D365" s="2" t="s">
        <v>2</v>
      </c>
      <c r="E365" s="10" t="s">
        <v>308</v>
      </c>
      <c r="F365" s="11">
        <v>286.31166666666667</v>
      </c>
      <c r="G365" s="19">
        <f t="shared" si="5"/>
        <v>343.57400000000001</v>
      </c>
      <c r="J365" s="28"/>
    </row>
    <row r="366" spans="1:10" x14ac:dyDescent="0.25">
      <c r="A366" s="26">
        <v>360</v>
      </c>
      <c r="B366" s="3" t="s">
        <v>835</v>
      </c>
      <c r="C366" s="3" t="s">
        <v>543</v>
      </c>
      <c r="D366" s="2" t="s">
        <v>2</v>
      </c>
      <c r="E366" s="10" t="s">
        <v>308</v>
      </c>
      <c r="F366" s="11">
        <v>357.80778000000004</v>
      </c>
      <c r="G366" s="19">
        <f t="shared" si="5"/>
        <v>429.36933600000003</v>
      </c>
      <c r="J366" s="28"/>
    </row>
    <row r="367" spans="1:10" x14ac:dyDescent="0.25">
      <c r="A367" s="10">
        <v>361</v>
      </c>
      <c r="B367" s="3" t="s">
        <v>836</v>
      </c>
      <c r="C367" s="3" t="s">
        <v>310</v>
      </c>
      <c r="D367" s="2" t="s">
        <v>2</v>
      </c>
      <c r="E367" s="10" t="s">
        <v>308</v>
      </c>
      <c r="F367" s="11">
        <v>84.389451977401137</v>
      </c>
      <c r="G367" s="19">
        <f t="shared" si="5"/>
        <v>101.26734237288136</v>
      </c>
      <c r="J367" s="28"/>
    </row>
    <row r="368" spans="1:10" x14ac:dyDescent="0.25">
      <c r="A368" s="26">
        <v>362</v>
      </c>
      <c r="B368" s="3" t="s">
        <v>837</v>
      </c>
      <c r="C368" s="3" t="s">
        <v>310</v>
      </c>
      <c r="D368" s="2" t="s">
        <v>2</v>
      </c>
      <c r="E368" s="10" t="s">
        <v>308</v>
      </c>
      <c r="F368" s="11">
        <v>719.23535750000008</v>
      </c>
      <c r="G368" s="19">
        <f t="shared" si="5"/>
        <v>863.08242900000005</v>
      </c>
      <c r="J368" s="28"/>
    </row>
    <row r="369" spans="1:10" x14ac:dyDescent="0.25">
      <c r="A369" s="26">
        <v>363</v>
      </c>
      <c r="B369" s="3" t="s">
        <v>838</v>
      </c>
      <c r="C369" s="3" t="s">
        <v>310</v>
      </c>
      <c r="D369" s="2" t="s">
        <v>2</v>
      </c>
      <c r="E369" s="10" t="s">
        <v>308</v>
      </c>
      <c r="F369" s="11">
        <v>1143.6186025</v>
      </c>
      <c r="G369" s="19">
        <f t="shared" si="5"/>
        <v>1372.3423229999999</v>
      </c>
      <c r="J369" s="28"/>
    </row>
    <row r="370" spans="1:10" x14ac:dyDescent="0.25">
      <c r="A370" s="10">
        <v>364</v>
      </c>
      <c r="B370" s="3" t="s">
        <v>839</v>
      </c>
      <c r="C370" s="3" t="s">
        <v>310</v>
      </c>
      <c r="D370" s="2" t="s">
        <v>2</v>
      </c>
      <c r="E370" s="10" t="s">
        <v>308</v>
      </c>
      <c r="F370" s="11">
        <v>179.96733333333333</v>
      </c>
      <c r="G370" s="19">
        <f t="shared" si="5"/>
        <v>215.96079999999998</v>
      </c>
      <c r="J370" s="28"/>
    </row>
    <row r="371" spans="1:10" x14ac:dyDescent="0.25">
      <c r="A371" s="26">
        <v>365</v>
      </c>
      <c r="B371" s="3" t="s">
        <v>840</v>
      </c>
      <c r="C371" s="3" t="s">
        <v>522</v>
      </c>
      <c r="D371" s="2" t="s">
        <v>2</v>
      </c>
      <c r="E371" s="10" t="s">
        <v>308</v>
      </c>
      <c r="F371" s="11">
        <v>24.046683615819212</v>
      </c>
      <c r="G371" s="19">
        <f t="shared" si="5"/>
        <v>28.856020338983054</v>
      </c>
      <c r="J371" s="28"/>
    </row>
    <row r="372" spans="1:10" x14ac:dyDescent="0.25">
      <c r="A372" s="26">
        <v>366</v>
      </c>
      <c r="B372" s="3" t="s">
        <v>841</v>
      </c>
      <c r="C372" s="3" t="s">
        <v>525</v>
      </c>
      <c r="D372" s="2" t="s">
        <v>2</v>
      </c>
      <c r="E372" s="10" t="s">
        <v>308</v>
      </c>
      <c r="F372" s="11">
        <v>24.48</v>
      </c>
      <c r="G372" s="19">
        <f t="shared" si="5"/>
        <v>29.375999999999998</v>
      </c>
      <c r="J372" s="28"/>
    </row>
    <row r="373" spans="1:10" x14ac:dyDescent="0.25">
      <c r="A373" s="10">
        <v>367</v>
      </c>
      <c r="B373" s="3" t="s">
        <v>842</v>
      </c>
      <c r="C373" s="3" t="s">
        <v>543</v>
      </c>
      <c r="D373" s="2" t="s">
        <v>2</v>
      </c>
      <c r="E373" s="10" t="s">
        <v>308</v>
      </c>
      <c r="F373" s="11">
        <v>28.12</v>
      </c>
      <c r="G373" s="19">
        <f t="shared" si="5"/>
        <v>33.744</v>
      </c>
      <c r="J373" s="28"/>
    </row>
    <row r="374" spans="1:10" x14ac:dyDescent="0.25">
      <c r="A374" s="26">
        <v>368</v>
      </c>
      <c r="B374" s="3" t="s">
        <v>843</v>
      </c>
      <c r="C374" s="3" t="s">
        <v>310</v>
      </c>
      <c r="D374" s="2" t="s">
        <v>2</v>
      </c>
      <c r="E374" s="10" t="s">
        <v>308</v>
      </c>
      <c r="F374" s="11">
        <v>205.30080312500004</v>
      </c>
      <c r="G374" s="19">
        <f t="shared" si="5"/>
        <v>246.36096375000005</v>
      </c>
      <c r="J374" s="28"/>
    </row>
    <row r="375" spans="1:10" x14ac:dyDescent="0.25">
      <c r="A375" s="26">
        <v>369</v>
      </c>
      <c r="B375" s="3" t="s">
        <v>844</v>
      </c>
      <c r="C375" s="3" t="s">
        <v>310</v>
      </c>
      <c r="D375" s="2" t="s">
        <v>2</v>
      </c>
      <c r="E375" s="10" t="s">
        <v>308</v>
      </c>
      <c r="F375" s="11">
        <v>801.67266666666671</v>
      </c>
      <c r="G375" s="19">
        <f t="shared" si="5"/>
        <v>962.00720000000001</v>
      </c>
      <c r="J375" s="28"/>
    </row>
    <row r="376" spans="1:10" x14ac:dyDescent="0.25">
      <c r="A376" s="10">
        <v>370</v>
      </c>
      <c r="B376" s="3" t="s">
        <v>845</v>
      </c>
      <c r="C376" s="3" t="s">
        <v>540</v>
      </c>
      <c r="D376" s="2" t="s">
        <v>2</v>
      </c>
      <c r="E376" s="10" t="s">
        <v>308</v>
      </c>
      <c r="F376" s="11">
        <v>80.167266666666677</v>
      </c>
      <c r="G376" s="19">
        <f t="shared" si="5"/>
        <v>96.200720000000004</v>
      </c>
      <c r="J376" s="28"/>
    </row>
    <row r="377" spans="1:10" x14ac:dyDescent="0.25">
      <c r="A377" s="26">
        <v>371</v>
      </c>
      <c r="B377" s="3" t="s">
        <v>846</v>
      </c>
      <c r="C377" s="3" t="s">
        <v>524</v>
      </c>
      <c r="D377" s="2" t="s">
        <v>2</v>
      </c>
      <c r="E377" s="10" t="s">
        <v>308</v>
      </c>
      <c r="F377" s="11">
        <v>45</v>
      </c>
      <c r="G377" s="19">
        <f t="shared" si="5"/>
        <v>54</v>
      </c>
      <c r="J377" s="28"/>
    </row>
    <row r="378" spans="1:10" x14ac:dyDescent="0.25">
      <c r="A378" s="26">
        <v>372</v>
      </c>
      <c r="B378" s="3" t="s">
        <v>847</v>
      </c>
      <c r="C378" s="3" t="s">
        <v>310</v>
      </c>
      <c r="D378" s="2" t="s">
        <v>2</v>
      </c>
      <c r="E378" s="10" t="s">
        <v>308</v>
      </c>
      <c r="F378" s="11">
        <v>489.10647033898317</v>
      </c>
      <c r="G378" s="19">
        <f t="shared" si="5"/>
        <v>586.92776440677983</v>
      </c>
      <c r="J378" s="28"/>
    </row>
    <row r="379" spans="1:10" x14ac:dyDescent="0.25">
      <c r="A379" s="10">
        <v>373</v>
      </c>
      <c r="B379" s="3" t="s">
        <v>848</v>
      </c>
      <c r="C379" s="3" t="s">
        <v>545</v>
      </c>
      <c r="D379" s="2" t="s">
        <v>2</v>
      </c>
      <c r="E379" s="10" t="s">
        <v>308</v>
      </c>
      <c r="F379" s="11">
        <v>116</v>
      </c>
      <c r="G379" s="19">
        <f t="shared" si="5"/>
        <v>139.19999999999999</v>
      </c>
      <c r="J379" s="28"/>
    </row>
    <row r="380" spans="1:10" x14ac:dyDescent="0.25">
      <c r="A380" s="26">
        <v>374</v>
      </c>
      <c r="B380" s="3" t="s">
        <v>849</v>
      </c>
      <c r="C380" s="3" t="s">
        <v>310</v>
      </c>
      <c r="D380" s="2" t="s">
        <v>2</v>
      </c>
      <c r="E380" s="10" t="s">
        <v>308</v>
      </c>
      <c r="F380" s="11">
        <v>127.61320000000001</v>
      </c>
      <c r="G380" s="19">
        <f t="shared" si="5"/>
        <v>153.13584</v>
      </c>
      <c r="J380" s="28"/>
    </row>
    <row r="381" spans="1:10" x14ac:dyDescent="0.25">
      <c r="A381" s="26">
        <v>375</v>
      </c>
      <c r="B381" s="3" t="s">
        <v>850</v>
      </c>
      <c r="C381" s="3" t="s">
        <v>521</v>
      </c>
      <c r="D381" s="2" t="s">
        <v>2</v>
      </c>
      <c r="E381" s="10" t="s">
        <v>308</v>
      </c>
      <c r="F381" s="11">
        <v>40</v>
      </c>
      <c r="G381" s="19">
        <f t="shared" si="5"/>
        <v>48</v>
      </c>
      <c r="J381" s="28"/>
    </row>
    <row r="382" spans="1:10" x14ac:dyDescent="0.25">
      <c r="A382" s="10">
        <v>376</v>
      </c>
      <c r="B382" s="3" t="s">
        <v>851</v>
      </c>
      <c r="C382" s="3" t="s">
        <v>310</v>
      </c>
      <c r="D382" s="2" t="s">
        <v>2</v>
      </c>
      <c r="E382" s="10" t="s">
        <v>308</v>
      </c>
      <c r="F382" s="11">
        <v>41.443613750000004</v>
      </c>
      <c r="G382" s="19">
        <f t="shared" si="5"/>
        <v>49.732336500000002</v>
      </c>
      <c r="J382" s="28"/>
    </row>
    <row r="383" spans="1:10" x14ac:dyDescent="0.25">
      <c r="A383" s="26">
        <v>377</v>
      </c>
      <c r="B383" s="3" t="s">
        <v>852</v>
      </c>
      <c r="C383" s="3" t="s">
        <v>310</v>
      </c>
      <c r="D383" s="2" t="s">
        <v>2</v>
      </c>
      <c r="E383" s="10" t="s">
        <v>308</v>
      </c>
      <c r="F383" s="11">
        <v>888.24</v>
      </c>
      <c r="G383" s="19">
        <f t="shared" si="5"/>
        <v>1065.8879999999999</v>
      </c>
      <c r="J383" s="28"/>
    </row>
    <row r="384" spans="1:10" x14ac:dyDescent="0.25">
      <c r="A384" s="26">
        <v>378</v>
      </c>
      <c r="B384" s="3" t="s">
        <v>853</v>
      </c>
      <c r="C384" s="3" t="s">
        <v>521</v>
      </c>
      <c r="D384" s="2" t="s">
        <v>2</v>
      </c>
      <c r="E384" s="10" t="s">
        <v>308</v>
      </c>
      <c r="F384" s="11">
        <v>799.37288983050848</v>
      </c>
      <c r="G384" s="19">
        <f t="shared" si="5"/>
        <v>959.24746779661018</v>
      </c>
      <c r="J384" s="28"/>
    </row>
    <row r="385" spans="1:10" x14ac:dyDescent="0.25">
      <c r="A385" s="10">
        <v>379</v>
      </c>
      <c r="B385" s="3" t="s">
        <v>854</v>
      </c>
      <c r="C385" s="3" t="s">
        <v>310</v>
      </c>
      <c r="D385" s="2" t="s">
        <v>2</v>
      </c>
      <c r="E385" s="10" t="s">
        <v>308</v>
      </c>
      <c r="F385" s="11">
        <v>552.36727497245761</v>
      </c>
      <c r="G385" s="19">
        <f t="shared" si="5"/>
        <v>662.84072996694908</v>
      </c>
      <c r="J385" s="28"/>
    </row>
    <row r="386" spans="1:10" x14ac:dyDescent="0.25">
      <c r="A386" s="26">
        <v>380</v>
      </c>
      <c r="B386" s="3" t="s">
        <v>855</v>
      </c>
      <c r="C386" s="3" t="s">
        <v>546</v>
      </c>
      <c r="D386" s="2" t="s">
        <v>2</v>
      </c>
      <c r="E386" s="10" t="s">
        <v>308</v>
      </c>
      <c r="F386" s="11">
        <v>4073.8060000000005</v>
      </c>
      <c r="G386" s="19">
        <f t="shared" si="5"/>
        <v>4888.5672000000004</v>
      </c>
      <c r="J386" s="28"/>
    </row>
    <row r="387" spans="1:10" x14ac:dyDescent="0.25">
      <c r="A387" s="26">
        <v>381</v>
      </c>
      <c r="B387" s="3" t="s">
        <v>856</v>
      </c>
      <c r="C387" s="3" t="s">
        <v>547</v>
      </c>
      <c r="D387" s="2" t="s">
        <v>2</v>
      </c>
      <c r="E387" s="10" t="s">
        <v>308</v>
      </c>
      <c r="F387" s="11">
        <v>2350</v>
      </c>
      <c r="G387" s="19">
        <f t="shared" si="5"/>
        <v>2820</v>
      </c>
      <c r="J387" s="28"/>
    </row>
    <row r="388" spans="1:10" x14ac:dyDescent="0.25">
      <c r="A388" s="10">
        <v>382</v>
      </c>
      <c r="B388" s="3" t="s">
        <v>857</v>
      </c>
      <c r="C388" s="3" t="s">
        <v>548</v>
      </c>
      <c r="D388" s="2" t="s">
        <v>2</v>
      </c>
      <c r="E388" s="10" t="s">
        <v>308</v>
      </c>
      <c r="F388" s="11">
        <v>3248.4103666666665</v>
      </c>
      <c r="G388" s="19">
        <f t="shared" si="5"/>
        <v>3898.0924399999994</v>
      </c>
      <c r="J388" s="28"/>
    </row>
    <row r="389" spans="1:10" x14ac:dyDescent="0.25">
      <c r="A389" s="26">
        <v>383</v>
      </c>
      <c r="B389" s="3" t="s">
        <v>858</v>
      </c>
      <c r="C389" s="3" t="s">
        <v>549</v>
      </c>
      <c r="D389" s="2" t="s">
        <v>2</v>
      </c>
      <c r="E389" s="10" t="s">
        <v>308</v>
      </c>
      <c r="F389" s="11">
        <v>2576.8049999999998</v>
      </c>
      <c r="G389" s="19">
        <f t="shared" si="5"/>
        <v>3092.1659999999997</v>
      </c>
      <c r="J389" s="28"/>
    </row>
    <row r="390" spans="1:10" x14ac:dyDescent="0.25">
      <c r="A390" s="26">
        <v>384</v>
      </c>
      <c r="B390" s="3" t="s">
        <v>859</v>
      </c>
      <c r="C390" s="3" t="s">
        <v>310</v>
      </c>
      <c r="D390" s="2" t="s">
        <v>2</v>
      </c>
      <c r="E390" s="10" t="s">
        <v>308</v>
      </c>
      <c r="F390" s="11">
        <v>2340.12</v>
      </c>
      <c r="G390" s="19">
        <f t="shared" si="5"/>
        <v>2808.1439999999998</v>
      </c>
      <c r="J390" s="28"/>
    </row>
    <row r="391" spans="1:10" x14ac:dyDescent="0.25">
      <c r="A391" s="10">
        <v>385</v>
      </c>
      <c r="B391" s="3" t="s">
        <v>860</v>
      </c>
      <c r="C391" s="3" t="s">
        <v>550</v>
      </c>
      <c r="D391" s="2" t="s">
        <v>2</v>
      </c>
      <c r="E391" s="10" t="s">
        <v>308</v>
      </c>
      <c r="F391" s="11">
        <v>2271.0977630000002</v>
      </c>
      <c r="G391" s="19">
        <f t="shared" si="5"/>
        <v>2725.3173156000003</v>
      </c>
      <c r="J391" s="28"/>
    </row>
    <row r="392" spans="1:10" x14ac:dyDescent="0.25">
      <c r="A392" s="26">
        <v>386</v>
      </c>
      <c r="B392" s="3" t="s">
        <v>861</v>
      </c>
      <c r="C392" s="3" t="s">
        <v>310</v>
      </c>
      <c r="D392" s="2" t="s">
        <v>2</v>
      </c>
      <c r="E392" s="10" t="s">
        <v>308</v>
      </c>
      <c r="F392" s="11">
        <v>2945.90164</v>
      </c>
      <c r="G392" s="19">
        <f t="shared" ref="G392:G455" si="6">F392*1.2</f>
        <v>3535.081968</v>
      </c>
      <c r="J392" s="28"/>
    </row>
    <row r="393" spans="1:10" x14ac:dyDescent="0.25">
      <c r="A393" s="26">
        <v>387</v>
      </c>
      <c r="B393" s="3" t="s">
        <v>862</v>
      </c>
      <c r="C393" s="3" t="s">
        <v>310</v>
      </c>
      <c r="D393" s="2" t="s">
        <v>2</v>
      </c>
      <c r="E393" s="10" t="s">
        <v>308</v>
      </c>
      <c r="F393" s="11">
        <v>500.022875</v>
      </c>
      <c r="G393" s="19">
        <f t="shared" si="6"/>
        <v>600.02744999999993</v>
      </c>
      <c r="J393" s="28"/>
    </row>
    <row r="394" spans="1:10" x14ac:dyDescent="0.25">
      <c r="A394" s="10">
        <v>388</v>
      </c>
      <c r="B394" s="3" t="s">
        <v>863</v>
      </c>
      <c r="C394" s="3" t="s">
        <v>310</v>
      </c>
      <c r="D394" s="2" t="s">
        <v>2</v>
      </c>
      <c r="E394" s="10" t="s">
        <v>308</v>
      </c>
      <c r="F394" s="11">
        <v>2299.88</v>
      </c>
      <c r="G394" s="19">
        <f t="shared" si="6"/>
        <v>2759.8560000000002</v>
      </c>
      <c r="J394" s="28"/>
    </row>
    <row r="395" spans="1:10" x14ac:dyDescent="0.25">
      <c r="A395" s="26">
        <v>389</v>
      </c>
      <c r="B395" s="3" t="s">
        <v>864</v>
      </c>
      <c r="C395" s="3" t="s">
        <v>310</v>
      </c>
      <c r="D395" s="2" t="s">
        <v>2</v>
      </c>
      <c r="E395" s="10" t="s">
        <v>308</v>
      </c>
      <c r="F395" s="11">
        <v>2598</v>
      </c>
      <c r="G395" s="19">
        <f t="shared" si="6"/>
        <v>3117.6</v>
      </c>
      <c r="J395" s="28"/>
    </row>
    <row r="396" spans="1:10" x14ac:dyDescent="0.25">
      <c r="A396" s="26">
        <v>390</v>
      </c>
      <c r="B396" s="3" t="s">
        <v>865</v>
      </c>
      <c r="C396" s="3" t="s">
        <v>310</v>
      </c>
      <c r="D396" s="2" t="s">
        <v>2</v>
      </c>
      <c r="E396" s="10" t="s">
        <v>308</v>
      </c>
      <c r="F396" s="11">
        <v>3072</v>
      </c>
      <c r="G396" s="19">
        <f t="shared" si="6"/>
        <v>3686.3999999999996</v>
      </c>
      <c r="J396" s="28"/>
    </row>
    <row r="397" spans="1:10" x14ac:dyDescent="0.25">
      <c r="A397" s="10">
        <v>391</v>
      </c>
      <c r="B397" s="3" t="s">
        <v>866</v>
      </c>
      <c r="C397" s="3" t="s">
        <v>310</v>
      </c>
      <c r="D397" s="2" t="s">
        <v>2</v>
      </c>
      <c r="E397" s="10" t="s">
        <v>308</v>
      </c>
      <c r="F397" s="11">
        <v>3324.6707932415256</v>
      </c>
      <c r="G397" s="19">
        <f t="shared" si="6"/>
        <v>3989.6049518898308</v>
      </c>
      <c r="J397" s="28"/>
    </row>
    <row r="398" spans="1:10" x14ac:dyDescent="0.25">
      <c r="A398" s="26">
        <v>392</v>
      </c>
      <c r="B398" s="3" t="s">
        <v>867</v>
      </c>
      <c r="C398" s="3" t="s">
        <v>310</v>
      </c>
      <c r="D398" s="2" t="s">
        <v>2</v>
      </c>
      <c r="E398" s="10" t="s">
        <v>308</v>
      </c>
      <c r="F398" s="11">
        <v>261.8402175847458</v>
      </c>
      <c r="G398" s="19">
        <f t="shared" si="6"/>
        <v>314.20826110169497</v>
      </c>
      <c r="J398" s="28"/>
    </row>
    <row r="399" spans="1:10" x14ac:dyDescent="0.25">
      <c r="A399" s="26">
        <v>393</v>
      </c>
      <c r="B399" s="3" t="s">
        <v>868</v>
      </c>
      <c r="C399" s="3" t="s">
        <v>310</v>
      </c>
      <c r="D399" s="2" t="s">
        <v>2</v>
      </c>
      <c r="E399" s="10" t="s">
        <v>308</v>
      </c>
      <c r="F399" s="11">
        <v>368.94065906779667</v>
      </c>
      <c r="G399" s="19">
        <f t="shared" si="6"/>
        <v>442.72879088135602</v>
      </c>
      <c r="J399" s="28"/>
    </row>
    <row r="400" spans="1:10" x14ac:dyDescent="0.25">
      <c r="A400" s="10">
        <v>394</v>
      </c>
      <c r="B400" s="3" t="s">
        <v>869</v>
      </c>
      <c r="C400" s="3" t="s">
        <v>310</v>
      </c>
      <c r="D400" s="2" t="s">
        <v>2</v>
      </c>
      <c r="E400" s="10" t="s">
        <v>308</v>
      </c>
      <c r="F400" s="11">
        <v>205.32636666666667</v>
      </c>
      <c r="G400" s="19">
        <f t="shared" si="6"/>
        <v>246.39164</v>
      </c>
      <c r="J400" s="28"/>
    </row>
    <row r="401" spans="1:10" x14ac:dyDescent="0.25">
      <c r="A401" s="26">
        <v>395</v>
      </c>
      <c r="B401" s="3" t="s">
        <v>870</v>
      </c>
      <c r="C401" s="3" t="s">
        <v>310</v>
      </c>
      <c r="D401" s="2" t="s">
        <v>2</v>
      </c>
      <c r="E401" s="10" t="s">
        <v>308</v>
      </c>
      <c r="F401" s="11">
        <v>396.74616666666662</v>
      </c>
      <c r="G401" s="19">
        <f t="shared" si="6"/>
        <v>476.09539999999993</v>
      </c>
      <c r="J401" s="28"/>
    </row>
    <row r="402" spans="1:10" x14ac:dyDescent="0.25">
      <c r="A402" s="26">
        <v>396</v>
      </c>
      <c r="B402" s="3" t="s">
        <v>871</v>
      </c>
      <c r="C402" s="3" t="s">
        <v>521</v>
      </c>
      <c r="D402" s="2" t="s">
        <v>2</v>
      </c>
      <c r="E402" s="10" t="s">
        <v>308</v>
      </c>
      <c r="F402" s="11">
        <v>492</v>
      </c>
      <c r="G402" s="19">
        <f t="shared" si="6"/>
        <v>590.4</v>
      </c>
      <c r="J402" s="28"/>
    </row>
    <row r="403" spans="1:10" x14ac:dyDescent="0.25">
      <c r="A403" s="10">
        <v>397</v>
      </c>
      <c r="B403" s="3" t="s">
        <v>872</v>
      </c>
      <c r="C403" s="3" t="s">
        <v>532</v>
      </c>
      <c r="D403" s="2" t="s">
        <v>2</v>
      </c>
      <c r="E403" s="10" t="s">
        <v>308</v>
      </c>
      <c r="F403" s="11">
        <v>303.81923023305086</v>
      </c>
      <c r="G403" s="19">
        <f t="shared" si="6"/>
        <v>364.58307627966104</v>
      </c>
      <c r="J403" s="28"/>
    </row>
    <row r="404" spans="1:10" x14ac:dyDescent="0.25">
      <c r="A404" s="26">
        <v>398</v>
      </c>
      <c r="B404" s="3" t="s">
        <v>873</v>
      </c>
      <c r="C404" s="3" t="s">
        <v>525</v>
      </c>
      <c r="D404" s="2" t="s">
        <v>2</v>
      </c>
      <c r="E404" s="10" t="s">
        <v>308</v>
      </c>
      <c r="F404" s="11">
        <v>303.60000000000002</v>
      </c>
      <c r="G404" s="19">
        <f t="shared" si="6"/>
        <v>364.32</v>
      </c>
      <c r="J404" s="28"/>
    </row>
    <row r="405" spans="1:10" x14ac:dyDescent="0.25">
      <c r="A405" s="26">
        <v>399</v>
      </c>
      <c r="B405" s="3" t="s">
        <v>874</v>
      </c>
      <c r="C405" s="3" t="s">
        <v>522</v>
      </c>
      <c r="D405" s="2" t="s">
        <v>2</v>
      </c>
      <c r="E405" s="10" t="s">
        <v>308</v>
      </c>
      <c r="F405" s="11">
        <v>325.48</v>
      </c>
      <c r="G405" s="19">
        <f t="shared" si="6"/>
        <v>390.57600000000002</v>
      </c>
      <c r="J405" s="28"/>
    </row>
    <row r="406" spans="1:10" x14ac:dyDescent="0.25">
      <c r="A406" s="10">
        <v>400</v>
      </c>
      <c r="B406" s="3" t="s">
        <v>875</v>
      </c>
      <c r="C406" s="3" t="s">
        <v>525</v>
      </c>
      <c r="D406" s="2" t="s">
        <v>2</v>
      </c>
      <c r="E406" s="10" t="s">
        <v>308</v>
      </c>
      <c r="F406" s="11">
        <v>339.39</v>
      </c>
      <c r="G406" s="19">
        <f t="shared" si="6"/>
        <v>407.26799999999997</v>
      </c>
      <c r="J406" s="28"/>
    </row>
    <row r="407" spans="1:10" x14ac:dyDescent="0.25">
      <c r="A407" s="26">
        <v>401</v>
      </c>
      <c r="B407" s="3" t="s">
        <v>876</v>
      </c>
      <c r="C407" s="3" t="s">
        <v>310</v>
      </c>
      <c r="D407" s="2" t="s">
        <v>2</v>
      </c>
      <c r="E407" s="10" t="s">
        <v>308</v>
      </c>
      <c r="F407" s="11">
        <v>1123.4681115819208</v>
      </c>
      <c r="G407" s="19">
        <f t="shared" si="6"/>
        <v>1348.1617338983049</v>
      </c>
      <c r="J407" s="28"/>
    </row>
    <row r="408" spans="1:10" x14ac:dyDescent="0.25">
      <c r="A408" s="26">
        <v>402</v>
      </c>
      <c r="B408" s="3" t="s">
        <v>877</v>
      </c>
      <c r="C408" s="3" t="s">
        <v>521</v>
      </c>
      <c r="D408" s="2" t="s">
        <v>2</v>
      </c>
      <c r="E408" s="10" t="s">
        <v>308</v>
      </c>
      <c r="F408" s="11">
        <v>148.12</v>
      </c>
      <c r="G408" s="19">
        <f t="shared" si="6"/>
        <v>177.744</v>
      </c>
      <c r="J408" s="28"/>
    </row>
    <row r="409" spans="1:10" x14ac:dyDescent="0.25">
      <c r="A409" s="10">
        <v>403</v>
      </c>
      <c r="B409" s="3" t="s">
        <v>878</v>
      </c>
      <c r="C409" s="3" t="s">
        <v>525</v>
      </c>
      <c r="D409" s="2" t="s">
        <v>2</v>
      </c>
      <c r="E409" s="10" t="s">
        <v>308</v>
      </c>
      <c r="F409" s="11">
        <v>187.2</v>
      </c>
      <c r="G409" s="19">
        <f t="shared" si="6"/>
        <v>224.64</v>
      </c>
      <c r="J409" s="28"/>
    </row>
    <row r="410" spans="1:10" x14ac:dyDescent="0.25">
      <c r="A410" s="26">
        <v>404</v>
      </c>
      <c r="B410" s="3" t="s">
        <v>879</v>
      </c>
      <c r="C410" s="3" t="s">
        <v>521</v>
      </c>
      <c r="D410" s="2" t="s">
        <v>2</v>
      </c>
      <c r="E410" s="10" t="s">
        <v>308</v>
      </c>
      <c r="F410" s="11">
        <v>198.24</v>
      </c>
      <c r="G410" s="19">
        <f t="shared" si="6"/>
        <v>237.88800000000001</v>
      </c>
      <c r="J410" s="28"/>
    </row>
    <row r="411" spans="1:10" x14ac:dyDescent="0.25">
      <c r="A411" s="26">
        <v>405</v>
      </c>
      <c r="B411" s="3" t="s">
        <v>880</v>
      </c>
      <c r="C411" s="3" t="s">
        <v>543</v>
      </c>
      <c r="D411" s="2" t="s">
        <v>2</v>
      </c>
      <c r="E411" s="10" t="s">
        <v>308</v>
      </c>
      <c r="F411" s="11">
        <v>248.88</v>
      </c>
      <c r="G411" s="19">
        <f t="shared" si="6"/>
        <v>298.65600000000001</v>
      </c>
      <c r="J411" s="28"/>
    </row>
    <row r="412" spans="1:10" x14ac:dyDescent="0.25">
      <c r="A412" s="10">
        <v>406</v>
      </c>
      <c r="B412" s="3" t="s">
        <v>881</v>
      </c>
      <c r="C412" s="3" t="s">
        <v>543</v>
      </c>
      <c r="D412" s="2" t="s">
        <v>2</v>
      </c>
      <c r="E412" s="10" t="s">
        <v>308</v>
      </c>
      <c r="F412" s="11">
        <v>202.79999999999998</v>
      </c>
      <c r="G412" s="19">
        <f t="shared" si="6"/>
        <v>243.35999999999996</v>
      </c>
      <c r="J412" s="28"/>
    </row>
    <row r="413" spans="1:10" x14ac:dyDescent="0.25">
      <c r="A413" s="26">
        <v>407</v>
      </c>
      <c r="B413" s="3" t="s">
        <v>882</v>
      </c>
      <c r="C413" s="3" t="s">
        <v>521</v>
      </c>
      <c r="D413" s="2" t="s">
        <v>2</v>
      </c>
      <c r="E413" s="10" t="s">
        <v>308</v>
      </c>
      <c r="F413" s="11">
        <v>378</v>
      </c>
      <c r="G413" s="19">
        <f t="shared" si="6"/>
        <v>453.59999999999997</v>
      </c>
      <c r="J413" s="28"/>
    </row>
    <row r="414" spans="1:10" x14ac:dyDescent="0.25">
      <c r="A414" s="26">
        <v>408</v>
      </c>
      <c r="B414" s="3" t="s">
        <v>883</v>
      </c>
      <c r="C414" s="3" t="s">
        <v>310</v>
      </c>
      <c r="D414" s="2" t="s">
        <v>2</v>
      </c>
      <c r="E414" s="10" t="s">
        <v>308</v>
      </c>
      <c r="F414" s="11">
        <v>53.452685186440682</v>
      </c>
      <c r="G414" s="19">
        <f t="shared" si="6"/>
        <v>64.143222223728813</v>
      </c>
      <c r="J414" s="28"/>
    </row>
    <row r="415" spans="1:10" x14ac:dyDescent="0.25">
      <c r="A415" s="10">
        <v>409</v>
      </c>
      <c r="B415" s="3" t="s">
        <v>884</v>
      </c>
      <c r="C415" s="3" t="s">
        <v>310</v>
      </c>
      <c r="D415" s="2" t="s">
        <v>2</v>
      </c>
      <c r="E415" s="10" t="s">
        <v>308</v>
      </c>
      <c r="F415" s="11">
        <v>18.260366728813562</v>
      </c>
      <c r="G415" s="19">
        <f t="shared" si="6"/>
        <v>21.912440074576274</v>
      </c>
      <c r="J415" s="28"/>
    </row>
    <row r="416" spans="1:10" x14ac:dyDescent="0.25">
      <c r="A416" s="26">
        <v>410</v>
      </c>
      <c r="B416" s="3" t="s">
        <v>885</v>
      </c>
      <c r="C416" s="3" t="s">
        <v>521</v>
      </c>
      <c r="D416" s="2" t="s">
        <v>2</v>
      </c>
      <c r="E416" s="10" t="s">
        <v>308</v>
      </c>
      <c r="F416" s="11">
        <v>64.691546892655367</v>
      </c>
      <c r="G416" s="19">
        <f t="shared" si="6"/>
        <v>77.629856271186441</v>
      </c>
      <c r="J416" s="28"/>
    </row>
    <row r="417" spans="1:10" x14ac:dyDescent="0.25">
      <c r="A417" s="26">
        <v>411</v>
      </c>
      <c r="B417" s="3" t="s">
        <v>886</v>
      </c>
      <c r="C417" s="3" t="s">
        <v>310</v>
      </c>
      <c r="D417" s="2" t="s">
        <v>2</v>
      </c>
      <c r="E417" s="10" t="s">
        <v>308</v>
      </c>
      <c r="F417" s="11">
        <v>170.27181478813557</v>
      </c>
      <c r="G417" s="19">
        <f t="shared" si="6"/>
        <v>204.32617774576269</v>
      </c>
      <c r="J417" s="28"/>
    </row>
    <row r="418" spans="1:10" x14ac:dyDescent="0.25">
      <c r="A418" s="10">
        <v>412</v>
      </c>
      <c r="B418" s="3" t="s">
        <v>887</v>
      </c>
      <c r="C418" s="3" t="s">
        <v>525</v>
      </c>
      <c r="D418" s="2" t="s">
        <v>2</v>
      </c>
      <c r="E418" s="10" t="s">
        <v>308</v>
      </c>
      <c r="F418" s="11">
        <v>165</v>
      </c>
      <c r="G418" s="19">
        <f t="shared" si="6"/>
        <v>198</v>
      </c>
      <c r="J418" s="28"/>
    </row>
    <row r="419" spans="1:10" x14ac:dyDescent="0.25">
      <c r="A419" s="26">
        <v>413</v>
      </c>
      <c r="B419" s="3" t="s">
        <v>888</v>
      </c>
      <c r="C419" s="3" t="s">
        <v>551</v>
      </c>
      <c r="D419" s="2" t="s">
        <v>2</v>
      </c>
      <c r="E419" s="10" t="s">
        <v>308</v>
      </c>
      <c r="F419" s="11">
        <v>190.52279661016948</v>
      </c>
      <c r="G419" s="19">
        <f t="shared" si="6"/>
        <v>228.62735593220336</v>
      </c>
      <c r="J419" s="28"/>
    </row>
    <row r="420" spans="1:10" x14ac:dyDescent="0.25">
      <c r="A420" s="26">
        <v>414</v>
      </c>
      <c r="B420" s="3" t="s">
        <v>889</v>
      </c>
      <c r="C420" s="3" t="s">
        <v>310</v>
      </c>
      <c r="D420" s="2" t="s">
        <v>2</v>
      </c>
      <c r="E420" s="10" t="s">
        <v>308</v>
      </c>
      <c r="F420" s="11">
        <v>418.09784639830508</v>
      </c>
      <c r="G420" s="19">
        <f t="shared" si="6"/>
        <v>501.71741567796607</v>
      </c>
      <c r="J420" s="28"/>
    </row>
    <row r="421" spans="1:10" x14ac:dyDescent="0.25">
      <c r="A421" s="10">
        <v>415</v>
      </c>
      <c r="B421" s="3" t="s">
        <v>890</v>
      </c>
      <c r="C421" s="3" t="s">
        <v>537</v>
      </c>
      <c r="D421" s="2" t="s">
        <v>2</v>
      </c>
      <c r="E421" s="10" t="s">
        <v>308</v>
      </c>
      <c r="F421" s="11">
        <v>57.156838983050861</v>
      </c>
      <c r="G421" s="19">
        <f t="shared" si="6"/>
        <v>68.588206779661036</v>
      </c>
      <c r="J421" s="28"/>
    </row>
    <row r="422" spans="1:10" x14ac:dyDescent="0.25">
      <c r="A422" s="26">
        <v>416</v>
      </c>
      <c r="B422" s="3" t="s">
        <v>891</v>
      </c>
      <c r="C422" s="3" t="s">
        <v>543</v>
      </c>
      <c r="D422" s="2" t="s">
        <v>2</v>
      </c>
      <c r="E422" s="10" t="s">
        <v>308</v>
      </c>
      <c r="F422" s="11">
        <v>21.592583615819212</v>
      </c>
      <c r="G422" s="19">
        <f t="shared" si="6"/>
        <v>25.911100338983054</v>
      </c>
      <c r="J422" s="28"/>
    </row>
    <row r="423" spans="1:10" x14ac:dyDescent="0.25">
      <c r="A423" s="26">
        <v>417</v>
      </c>
      <c r="B423" s="3" t="s">
        <v>892</v>
      </c>
      <c r="C423" s="3" t="s">
        <v>521</v>
      </c>
      <c r="D423" s="2" t="s">
        <v>2</v>
      </c>
      <c r="E423" s="10" t="s">
        <v>308</v>
      </c>
      <c r="F423" s="11">
        <v>17.227761654661016</v>
      </c>
      <c r="G423" s="19">
        <f t="shared" si="6"/>
        <v>20.673313985593218</v>
      </c>
      <c r="J423" s="28"/>
    </row>
    <row r="424" spans="1:10" x14ac:dyDescent="0.25">
      <c r="A424" s="10">
        <v>418</v>
      </c>
      <c r="B424" s="3" t="s">
        <v>893</v>
      </c>
      <c r="C424" s="3" t="s">
        <v>525</v>
      </c>
      <c r="D424" s="2" t="s">
        <v>2</v>
      </c>
      <c r="E424" s="10" t="s">
        <v>308</v>
      </c>
      <c r="F424" s="11">
        <v>135</v>
      </c>
      <c r="G424" s="19">
        <f t="shared" si="6"/>
        <v>162</v>
      </c>
      <c r="J424" s="28"/>
    </row>
    <row r="425" spans="1:10" x14ac:dyDescent="0.25">
      <c r="A425" s="26">
        <v>419</v>
      </c>
      <c r="B425" s="3" t="s">
        <v>894</v>
      </c>
      <c r="C425" s="3" t="s">
        <v>543</v>
      </c>
      <c r="D425" s="2" t="s">
        <v>2</v>
      </c>
      <c r="E425" s="10" t="s">
        <v>308</v>
      </c>
      <c r="F425" s="11">
        <v>156</v>
      </c>
      <c r="G425" s="19">
        <f t="shared" si="6"/>
        <v>187.2</v>
      </c>
      <c r="J425" s="28"/>
    </row>
    <row r="426" spans="1:10" x14ac:dyDescent="0.25">
      <c r="A426" s="26">
        <v>420</v>
      </c>
      <c r="B426" s="3" t="s">
        <v>895</v>
      </c>
      <c r="C426" s="3" t="s">
        <v>310</v>
      </c>
      <c r="D426" s="2" t="s">
        <v>2</v>
      </c>
      <c r="E426" s="10" t="s">
        <v>308</v>
      </c>
      <c r="F426" s="11">
        <v>133.90405793432205</v>
      </c>
      <c r="G426" s="19">
        <f t="shared" si="6"/>
        <v>160.68486952118647</v>
      </c>
      <c r="J426" s="28"/>
    </row>
    <row r="427" spans="1:10" x14ac:dyDescent="0.25">
      <c r="A427" s="10">
        <v>421</v>
      </c>
      <c r="B427" s="3" t="s">
        <v>896</v>
      </c>
      <c r="C427" s="3" t="s">
        <v>522</v>
      </c>
      <c r="D427" s="2" t="s">
        <v>2</v>
      </c>
      <c r="E427" s="10" t="s">
        <v>308</v>
      </c>
      <c r="F427" s="11">
        <v>172</v>
      </c>
      <c r="G427" s="19">
        <f t="shared" si="6"/>
        <v>206.4</v>
      </c>
      <c r="J427" s="28"/>
    </row>
    <row r="428" spans="1:10" x14ac:dyDescent="0.25">
      <c r="A428" s="26">
        <v>422</v>
      </c>
      <c r="B428" s="3" t="s">
        <v>897</v>
      </c>
      <c r="C428" s="3" t="s">
        <v>310</v>
      </c>
      <c r="D428" s="2" t="s">
        <v>2</v>
      </c>
      <c r="E428" s="10" t="s">
        <v>308</v>
      </c>
      <c r="F428" s="11">
        <v>190.02731978813563</v>
      </c>
      <c r="G428" s="19">
        <f t="shared" si="6"/>
        <v>228.03278374576274</v>
      </c>
      <c r="J428" s="28"/>
    </row>
    <row r="429" spans="1:10" x14ac:dyDescent="0.25">
      <c r="A429" s="26">
        <v>423</v>
      </c>
      <c r="B429" s="3" t="s">
        <v>898</v>
      </c>
      <c r="C429" s="3" t="s">
        <v>310</v>
      </c>
      <c r="D429" s="2" t="s">
        <v>2</v>
      </c>
      <c r="E429" s="10" t="s">
        <v>308</v>
      </c>
      <c r="F429" s="11">
        <v>1800.9953357838986</v>
      </c>
      <c r="G429" s="19">
        <f t="shared" si="6"/>
        <v>2161.1944029406782</v>
      </c>
      <c r="J429" s="28"/>
    </row>
    <row r="430" spans="1:10" x14ac:dyDescent="0.25">
      <c r="A430" s="10">
        <v>424</v>
      </c>
      <c r="B430" s="3" t="s">
        <v>899</v>
      </c>
      <c r="C430" s="3" t="s">
        <v>310</v>
      </c>
      <c r="D430" s="2" t="s">
        <v>2</v>
      </c>
      <c r="E430" s="10" t="s">
        <v>308</v>
      </c>
      <c r="F430" s="11">
        <v>322.56501866525423</v>
      </c>
      <c r="G430" s="19">
        <f t="shared" si="6"/>
        <v>387.07802239830505</v>
      </c>
      <c r="J430" s="28"/>
    </row>
    <row r="431" spans="1:10" x14ac:dyDescent="0.25">
      <c r="A431" s="26">
        <v>425</v>
      </c>
      <c r="B431" s="3" t="s">
        <v>900</v>
      </c>
      <c r="C431" s="3" t="s">
        <v>523</v>
      </c>
      <c r="D431" s="2" t="s">
        <v>2</v>
      </c>
      <c r="E431" s="10" t="s">
        <v>308</v>
      </c>
      <c r="F431" s="11">
        <v>303.97443502824859</v>
      </c>
      <c r="G431" s="19">
        <f t="shared" si="6"/>
        <v>364.76932203389828</v>
      </c>
      <c r="J431" s="28"/>
    </row>
    <row r="432" spans="1:10" x14ac:dyDescent="0.25">
      <c r="A432" s="26">
        <v>426</v>
      </c>
      <c r="B432" s="3" t="s">
        <v>901</v>
      </c>
      <c r="C432" s="3" t="s">
        <v>310</v>
      </c>
      <c r="D432" s="2" t="s">
        <v>2</v>
      </c>
      <c r="E432" s="10" t="s">
        <v>308</v>
      </c>
      <c r="F432" s="11">
        <v>56.204518877118645</v>
      </c>
      <c r="G432" s="19">
        <f t="shared" si="6"/>
        <v>67.445422652542376</v>
      </c>
      <c r="J432" s="28"/>
    </row>
    <row r="433" spans="1:10" x14ac:dyDescent="0.25">
      <c r="A433" s="10">
        <v>427</v>
      </c>
      <c r="B433" s="3" t="s">
        <v>902</v>
      </c>
      <c r="C433" s="3" t="s">
        <v>310</v>
      </c>
      <c r="D433" s="2" t="s">
        <v>2</v>
      </c>
      <c r="E433" s="10" t="s">
        <v>308</v>
      </c>
      <c r="F433" s="11">
        <v>195.42633978813561</v>
      </c>
      <c r="G433" s="19">
        <f t="shared" si="6"/>
        <v>234.51160774576272</v>
      </c>
      <c r="J433" s="28"/>
    </row>
    <row r="434" spans="1:10" x14ac:dyDescent="0.25">
      <c r="A434" s="26">
        <v>428</v>
      </c>
      <c r="B434" s="3" t="s">
        <v>903</v>
      </c>
      <c r="C434" s="3" t="s">
        <v>552</v>
      </c>
      <c r="D434" s="2" t="s">
        <v>2</v>
      </c>
      <c r="E434" s="10" t="s">
        <v>308</v>
      </c>
      <c r="F434" s="11">
        <v>216.12</v>
      </c>
      <c r="G434" s="19">
        <f t="shared" si="6"/>
        <v>259.34399999999999</v>
      </c>
      <c r="J434" s="28"/>
    </row>
    <row r="435" spans="1:10" x14ac:dyDescent="0.25">
      <c r="A435" s="26">
        <v>429</v>
      </c>
      <c r="B435" s="3" t="s">
        <v>904</v>
      </c>
      <c r="C435" s="3" t="s">
        <v>552</v>
      </c>
      <c r="D435" s="2" t="s">
        <v>2</v>
      </c>
      <c r="E435" s="10" t="s">
        <v>308</v>
      </c>
      <c r="F435" s="11">
        <v>292.85593333333344</v>
      </c>
      <c r="G435" s="19">
        <f t="shared" si="6"/>
        <v>351.42712000000012</v>
      </c>
      <c r="J435" s="28"/>
    </row>
    <row r="436" spans="1:10" x14ac:dyDescent="0.25">
      <c r="A436" s="10">
        <v>430</v>
      </c>
      <c r="B436" s="3" t="s">
        <v>905</v>
      </c>
      <c r="C436" s="3" t="s">
        <v>553</v>
      </c>
      <c r="D436" s="2" t="s">
        <v>2</v>
      </c>
      <c r="E436" s="10" t="s">
        <v>308</v>
      </c>
      <c r="F436" s="11">
        <v>1195.0158870056498</v>
      </c>
      <c r="G436" s="19">
        <f t="shared" si="6"/>
        <v>1434.0190644067798</v>
      </c>
      <c r="J436" s="28"/>
    </row>
    <row r="437" spans="1:10" x14ac:dyDescent="0.25">
      <c r="A437" s="26">
        <v>431</v>
      </c>
      <c r="B437" s="3" t="s">
        <v>906</v>
      </c>
      <c r="C437" s="3" t="s">
        <v>553</v>
      </c>
      <c r="D437" s="2" t="s">
        <v>2</v>
      </c>
      <c r="E437" s="10" t="s">
        <v>308</v>
      </c>
      <c r="F437" s="11">
        <v>355.64255367231641</v>
      </c>
      <c r="G437" s="19">
        <f t="shared" si="6"/>
        <v>426.77106440677966</v>
      </c>
      <c r="J437" s="28"/>
    </row>
    <row r="438" spans="1:10" x14ac:dyDescent="0.25">
      <c r="A438" s="26">
        <v>432</v>
      </c>
      <c r="B438" s="3" t="s">
        <v>907</v>
      </c>
      <c r="C438" s="3" t="s">
        <v>310</v>
      </c>
      <c r="D438" s="2" t="s">
        <v>2</v>
      </c>
      <c r="E438" s="10" t="s">
        <v>308</v>
      </c>
      <c r="F438" s="11">
        <v>261.35097999999999</v>
      </c>
      <c r="G438" s="19">
        <f t="shared" si="6"/>
        <v>313.62117599999999</v>
      </c>
      <c r="J438" s="28"/>
    </row>
    <row r="439" spans="1:10" x14ac:dyDescent="0.25">
      <c r="A439" s="10">
        <v>433</v>
      </c>
      <c r="B439" s="3" t="s">
        <v>908</v>
      </c>
      <c r="C439" s="3" t="s">
        <v>310</v>
      </c>
      <c r="D439" s="2" t="s">
        <v>2</v>
      </c>
      <c r="E439" s="10" t="s">
        <v>308</v>
      </c>
      <c r="F439" s="11">
        <v>272.63983999999999</v>
      </c>
      <c r="G439" s="19">
        <f t="shared" si="6"/>
        <v>327.16780799999998</v>
      </c>
      <c r="J439" s="28"/>
    </row>
    <row r="440" spans="1:10" x14ac:dyDescent="0.25">
      <c r="A440" s="26">
        <v>434</v>
      </c>
      <c r="B440" s="3" t="s">
        <v>909</v>
      </c>
      <c r="C440" s="3" t="s">
        <v>310</v>
      </c>
      <c r="D440" s="2" t="s">
        <v>2</v>
      </c>
      <c r="E440" s="10" t="s">
        <v>308</v>
      </c>
      <c r="F440" s="11">
        <v>1329.2304231016949</v>
      </c>
      <c r="G440" s="19">
        <f t="shared" si="6"/>
        <v>1595.0765077220337</v>
      </c>
      <c r="J440" s="28"/>
    </row>
    <row r="441" spans="1:10" x14ac:dyDescent="0.25">
      <c r="A441" s="26">
        <v>435</v>
      </c>
      <c r="B441" s="3" t="s">
        <v>910</v>
      </c>
      <c r="C441" s="3" t="s">
        <v>310</v>
      </c>
      <c r="D441" s="2" t="s">
        <v>2</v>
      </c>
      <c r="E441" s="10" t="s">
        <v>308</v>
      </c>
      <c r="F441" s="11">
        <v>41.601923093220343</v>
      </c>
      <c r="G441" s="19">
        <f t="shared" si="6"/>
        <v>49.922307711864413</v>
      </c>
      <c r="J441" s="28"/>
    </row>
    <row r="442" spans="1:10" x14ac:dyDescent="0.25">
      <c r="A442" s="10">
        <v>436</v>
      </c>
      <c r="B442" s="3" t="s">
        <v>911</v>
      </c>
      <c r="C442" s="3" t="s">
        <v>310</v>
      </c>
      <c r="D442" s="2" t="s">
        <v>2</v>
      </c>
      <c r="E442" s="10" t="s">
        <v>308</v>
      </c>
      <c r="F442" s="11">
        <v>90.233115593220333</v>
      </c>
      <c r="G442" s="19">
        <f t="shared" si="6"/>
        <v>108.2797387118644</v>
      </c>
      <c r="J442" s="28"/>
    </row>
    <row r="443" spans="1:10" x14ac:dyDescent="0.25">
      <c r="A443" s="26">
        <v>437</v>
      </c>
      <c r="B443" s="3" t="s">
        <v>912</v>
      </c>
      <c r="C443" s="3" t="s">
        <v>543</v>
      </c>
      <c r="D443" s="2" t="s">
        <v>2</v>
      </c>
      <c r="E443" s="10" t="s">
        <v>308</v>
      </c>
      <c r="F443" s="11">
        <v>21</v>
      </c>
      <c r="G443" s="19">
        <f t="shared" si="6"/>
        <v>25.2</v>
      </c>
      <c r="J443" s="28"/>
    </row>
    <row r="444" spans="1:10" x14ac:dyDescent="0.25">
      <c r="A444" s="26">
        <v>438</v>
      </c>
      <c r="B444" s="3" t="s">
        <v>913</v>
      </c>
      <c r="C444" s="3" t="s">
        <v>310</v>
      </c>
      <c r="D444" s="2" t="s">
        <v>2</v>
      </c>
      <c r="E444" s="10" t="s">
        <v>308</v>
      </c>
      <c r="F444" s="11">
        <v>11.40216093220339</v>
      </c>
      <c r="G444" s="19">
        <f t="shared" si="6"/>
        <v>13.682593118644068</v>
      </c>
      <c r="J444" s="28"/>
    </row>
    <row r="445" spans="1:10" x14ac:dyDescent="0.25">
      <c r="A445" s="10">
        <v>439</v>
      </c>
      <c r="B445" s="3" t="s">
        <v>914</v>
      </c>
      <c r="C445" s="3" t="s">
        <v>310</v>
      </c>
      <c r="D445" s="2" t="s">
        <v>2</v>
      </c>
      <c r="E445" s="10" t="s">
        <v>308</v>
      </c>
      <c r="F445" s="11">
        <v>30.285107693220336</v>
      </c>
      <c r="G445" s="19">
        <f t="shared" si="6"/>
        <v>36.342129231864405</v>
      </c>
      <c r="J445" s="28"/>
    </row>
    <row r="446" spans="1:10" x14ac:dyDescent="0.25">
      <c r="A446" s="26">
        <v>440</v>
      </c>
      <c r="B446" s="3" t="s">
        <v>915</v>
      </c>
      <c r="C446" s="3" t="s">
        <v>310</v>
      </c>
      <c r="D446" s="2" t="s">
        <v>2</v>
      </c>
      <c r="E446" s="10" t="s">
        <v>308</v>
      </c>
      <c r="F446" s="11">
        <v>15.782394864406779</v>
      </c>
      <c r="G446" s="19">
        <f t="shared" si="6"/>
        <v>18.938873837288135</v>
      </c>
      <c r="J446" s="28"/>
    </row>
    <row r="447" spans="1:10" x14ac:dyDescent="0.25">
      <c r="A447" s="26">
        <v>441</v>
      </c>
      <c r="B447" s="8" t="s">
        <v>916</v>
      </c>
      <c r="C447" s="3" t="s">
        <v>310</v>
      </c>
      <c r="D447" s="2" t="s">
        <v>2</v>
      </c>
      <c r="E447" s="10" t="s">
        <v>308</v>
      </c>
      <c r="F447" s="11">
        <v>21.793751696610173</v>
      </c>
      <c r="G447" s="19">
        <f t="shared" si="6"/>
        <v>26.152502035932205</v>
      </c>
      <c r="J447" s="28"/>
    </row>
    <row r="448" spans="1:10" x14ac:dyDescent="0.25">
      <c r="A448" s="10">
        <v>442</v>
      </c>
      <c r="B448" s="3" t="s">
        <v>917</v>
      </c>
      <c r="C448" s="3" t="s">
        <v>310</v>
      </c>
      <c r="D448" s="2" t="s">
        <v>2</v>
      </c>
      <c r="E448" s="10" t="s">
        <v>308</v>
      </c>
      <c r="F448" s="11">
        <v>50.739665881355933</v>
      </c>
      <c r="G448" s="19">
        <f t="shared" si="6"/>
        <v>60.887599057627114</v>
      </c>
      <c r="J448" s="28"/>
    </row>
    <row r="449" spans="1:10" x14ac:dyDescent="0.25">
      <c r="A449" s="26">
        <v>443</v>
      </c>
      <c r="B449" s="3" t="s">
        <v>918</v>
      </c>
      <c r="C449" s="3" t="s">
        <v>310</v>
      </c>
      <c r="D449" s="2" t="s">
        <v>2</v>
      </c>
      <c r="E449" s="10" t="s">
        <v>308</v>
      </c>
      <c r="F449" s="11">
        <v>43.630353389830518</v>
      </c>
      <c r="G449" s="19">
        <f t="shared" si="6"/>
        <v>52.356424067796617</v>
      </c>
      <c r="J449" s="28"/>
    </row>
    <row r="450" spans="1:10" x14ac:dyDescent="0.25">
      <c r="A450" s="26">
        <v>444</v>
      </c>
      <c r="B450" s="3" t="s">
        <v>919</v>
      </c>
      <c r="C450" s="3" t="s">
        <v>310</v>
      </c>
      <c r="D450" s="2" t="s">
        <v>2</v>
      </c>
      <c r="E450" s="10" t="s">
        <v>308</v>
      </c>
      <c r="F450" s="11">
        <v>32.663130593220338</v>
      </c>
      <c r="G450" s="19">
        <f t="shared" si="6"/>
        <v>39.195756711864405</v>
      </c>
      <c r="J450" s="28"/>
    </row>
    <row r="451" spans="1:10" x14ac:dyDescent="0.25">
      <c r="A451" s="10">
        <v>445</v>
      </c>
      <c r="B451" s="3" t="s">
        <v>920</v>
      </c>
      <c r="C451" s="3" t="s">
        <v>310</v>
      </c>
      <c r="D451" s="2" t="s">
        <v>2</v>
      </c>
      <c r="E451" s="10" t="s">
        <v>308</v>
      </c>
      <c r="F451" s="11">
        <v>211.14688011999999</v>
      </c>
      <c r="G451" s="19">
        <f t="shared" si="6"/>
        <v>253.37625614399997</v>
      </c>
      <c r="J451" s="28"/>
    </row>
    <row r="452" spans="1:10" x14ac:dyDescent="0.25">
      <c r="A452" s="26">
        <v>446</v>
      </c>
      <c r="B452" s="3" t="s">
        <v>921</v>
      </c>
      <c r="C452" s="3" t="s">
        <v>310</v>
      </c>
      <c r="D452" s="2" t="s">
        <v>2</v>
      </c>
      <c r="E452" s="10" t="s">
        <v>308</v>
      </c>
      <c r="F452" s="11">
        <v>28.733930220338987</v>
      </c>
      <c r="G452" s="19">
        <f t="shared" si="6"/>
        <v>34.48071626440678</v>
      </c>
      <c r="J452" s="28"/>
    </row>
    <row r="453" spans="1:10" x14ac:dyDescent="0.25">
      <c r="A453" s="26">
        <v>447</v>
      </c>
      <c r="B453" s="3" t="s">
        <v>922</v>
      </c>
      <c r="C453" s="3" t="s">
        <v>310</v>
      </c>
      <c r="D453" s="2" t="s">
        <v>2</v>
      </c>
      <c r="E453" s="10" t="s">
        <v>308</v>
      </c>
      <c r="F453" s="11">
        <v>31.839714033898311</v>
      </c>
      <c r="G453" s="19">
        <f t="shared" si="6"/>
        <v>38.20765684067797</v>
      </c>
      <c r="J453" s="28"/>
    </row>
    <row r="454" spans="1:10" x14ac:dyDescent="0.25">
      <c r="A454" s="10">
        <v>448</v>
      </c>
      <c r="B454" s="3" t="s">
        <v>923</v>
      </c>
      <c r="C454" s="3" t="s">
        <v>310</v>
      </c>
      <c r="D454" s="2" t="s">
        <v>2</v>
      </c>
      <c r="E454" s="10" t="s">
        <v>308</v>
      </c>
      <c r="F454" s="11">
        <v>46.620901203389835</v>
      </c>
      <c r="G454" s="19">
        <f t="shared" si="6"/>
        <v>55.945081444067803</v>
      </c>
      <c r="J454" s="28"/>
    </row>
    <row r="455" spans="1:10" x14ac:dyDescent="0.25">
      <c r="A455" s="26">
        <v>449</v>
      </c>
      <c r="B455" s="3" t="s">
        <v>924</v>
      </c>
      <c r="C455" s="3" t="s">
        <v>310</v>
      </c>
      <c r="D455" s="2" t="s">
        <v>2</v>
      </c>
      <c r="E455" s="10" t="s">
        <v>308</v>
      </c>
      <c r="F455" s="11">
        <v>113.683515</v>
      </c>
      <c r="G455" s="19">
        <f t="shared" si="6"/>
        <v>136.42021800000001</v>
      </c>
      <c r="J455" s="28"/>
    </row>
    <row r="456" spans="1:10" x14ac:dyDescent="0.25">
      <c r="A456" s="26">
        <v>450</v>
      </c>
      <c r="B456" s="3" t="s">
        <v>925</v>
      </c>
      <c r="C456" s="3" t="s">
        <v>310</v>
      </c>
      <c r="D456" s="2" t="s">
        <v>2</v>
      </c>
      <c r="E456" s="10" t="s">
        <v>308</v>
      </c>
      <c r="F456" s="11">
        <v>98.822465593220343</v>
      </c>
      <c r="G456" s="19">
        <f t="shared" ref="G456:G519" si="7">F456*1.2</f>
        <v>118.58695871186441</v>
      </c>
      <c r="J456" s="28"/>
    </row>
    <row r="457" spans="1:10" x14ac:dyDescent="0.25">
      <c r="A457" s="10">
        <v>451</v>
      </c>
      <c r="B457" s="3" t="s">
        <v>926</v>
      </c>
      <c r="C457" s="3" t="s">
        <v>310</v>
      </c>
      <c r="D457" s="2" t="s">
        <v>2</v>
      </c>
      <c r="E457" s="10" t="s">
        <v>308</v>
      </c>
      <c r="F457" s="11">
        <v>46.338498855932208</v>
      </c>
      <c r="G457" s="19">
        <f t="shared" si="7"/>
        <v>55.606198627118651</v>
      </c>
      <c r="J457" s="28"/>
    </row>
    <row r="458" spans="1:10" x14ac:dyDescent="0.25">
      <c r="A458" s="26">
        <v>452</v>
      </c>
      <c r="B458" s="3" t="s">
        <v>927</v>
      </c>
      <c r="C458" s="3" t="s">
        <v>310</v>
      </c>
      <c r="D458" s="2" t="s">
        <v>2</v>
      </c>
      <c r="E458" s="10" t="s">
        <v>308</v>
      </c>
      <c r="F458" s="11">
        <v>66.351462817796616</v>
      </c>
      <c r="G458" s="19">
        <f t="shared" si="7"/>
        <v>79.621755381355939</v>
      </c>
      <c r="J458" s="28"/>
    </row>
    <row r="459" spans="1:10" x14ac:dyDescent="0.25">
      <c r="A459" s="26">
        <v>453</v>
      </c>
      <c r="B459" s="3" t="s">
        <v>928</v>
      </c>
      <c r="C459" s="3" t="s">
        <v>310</v>
      </c>
      <c r="D459" s="2" t="s">
        <v>2</v>
      </c>
      <c r="E459" s="10" t="s">
        <v>308</v>
      </c>
      <c r="F459" s="11">
        <v>57.522753672316391</v>
      </c>
      <c r="G459" s="19">
        <f t="shared" si="7"/>
        <v>69.027304406779663</v>
      </c>
      <c r="J459" s="28"/>
    </row>
    <row r="460" spans="1:10" x14ac:dyDescent="0.25">
      <c r="A460" s="10">
        <v>454</v>
      </c>
      <c r="B460" s="3" t="s">
        <v>929</v>
      </c>
      <c r="C460" s="3" t="s">
        <v>310</v>
      </c>
      <c r="D460" s="2" t="s">
        <v>2</v>
      </c>
      <c r="E460" s="10" t="s">
        <v>308</v>
      </c>
      <c r="F460" s="11">
        <v>57.522753672316391</v>
      </c>
      <c r="G460" s="19">
        <f t="shared" si="7"/>
        <v>69.027304406779663</v>
      </c>
      <c r="J460" s="28"/>
    </row>
    <row r="461" spans="1:10" x14ac:dyDescent="0.25">
      <c r="A461" s="26">
        <v>455</v>
      </c>
      <c r="B461" s="3" t="s">
        <v>930</v>
      </c>
      <c r="C461" s="3" t="s">
        <v>310</v>
      </c>
      <c r="D461" s="2" t="s">
        <v>2</v>
      </c>
      <c r="E461" s="10" t="s">
        <v>308</v>
      </c>
      <c r="F461" s="11">
        <v>40.352900127118652</v>
      </c>
      <c r="G461" s="19">
        <f t="shared" si="7"/>
        <v>48.423480152542382</v>
      </c>
      <c r="J461" s="28"/>
    </row>
    <row r="462" spans="1:10" x14ac:dyDescent="0.25">
      <c r="A462" s="26">
        <v>456</v>
      </c>
      <c r="B462" s="3" t="s">
        <v>931</v>
      </c>
      <c r="C462" s="3" t="s">
        <v>310</v>
      </c>
      <c r="D462" s="2" t="s">
        <v>2</v>
      </c>
      <c r="E462" s="10" t="s">
        <v>308</v>
      </c>
      <c r="F462" s="11">
        <v>81.849148022598882</v>
      </c>
      <c r="G462" s="19">
        <f t="shared" si="7"/>
        <v>98.218977627118662</v>
      </c>
      <c r="J462" s="28"/>
    </row>
    <row r="463" spans="1:10" x14ac:dyDescent="0.25">
      <c r="A463" s="10">
        <v>457</v>
      </c>
      <c r="B463" s="3" t="s">
        <v>932</v>
      </c>
      <c r="C463" s="3" t="s">
        <v>310</v>
      </c>
      <c r="D463" s="2" t="s">
        <v>2</v>
      </c>
      <c r="E463" s="10" t="s">
        <v>308</v>
      </c>
      <c r="F463" s="11">
        <v>54.357923163841804</v>
      </c>
      <c r="G463" s="19">
        <f t="shared" si="7"/>
        <v>65.229507796610164</v>
      </c>
      <c r="J463" s="28"/>
    </row>
    <row r="464" spans="1:10" x14ac:dyDescent="0.25">
      <c r="A464" s="26">
        <v>458</v>
      </c>
      <c r="B464" s="3" t="s">
        <v>933</v>
      </c>
      <c r="C464" s="3" t="s">
        <v>310</v>
      </c>
      <c r="D464" s="2" t="s">
        <v>2</v>
      </c>
      <c r="E464" s="10" t="s">
        <v>308</v>
      </c>
      <c r="F464" s="11">
        <v>62.645559322033897</v>
      </c>
      <c r="G464" s="19">
        <f t="shared" si="7"/>
        <v>75.174671186440676</v>
      </c>
      <c r="J464" s="28"/>
    </row>
    <row r="465" spans="1:10" x14ac:dyDescent="0.25">
      <c r="A465" s="26">
        <v>459</v>
      </c>
      <c r="B465" s="3" t="s">
        <v>934</v>
      </c>
      <c r="C465" s="3" t="s">
        <v>310</v>
      </c>
      <c r="D465" s="2" t="s">
        <v>2</v>
      </c>
      <c r="E465" s="10" t="s">
        <v>308</v>
      </c>
      <c r="F465" s="11">
        <v>54.384447457627118</v>
      </c>
      <c r="G465" s="19">
        <f t="shared" si="7"/>
        <v>65.261336949152536</v>
      </c>
      <c r="J465" s="28"/>
    </row>
    <row r="466" spans="1:10" x14ac:dyDescent="0.25">
      <c r="A466" s="10">
        <v>460</v>
      </c>
      <c r="B466" s="3" t="s">
        <v>935</v>
      </c>
      <c r="C466" s="3" t="s">
        <v>310</v>
      </c>
      <c r="D466" s="2" t="s">
        <v>2</v>
      </c>
      <c r="E466" s="10" t="s">
        <v>308</v>
      </c>
      <c r="F466" s="11">
        <v>117.32782637288138</v>
      </c>
      <c r="G466" s="19">
        <f t="shared" si="7"/>
        <v>140.79339164745764</v>
      </c>
      <c r="J466" s="28"/>
    </row>
    <row r="467" spans="1:10" x14ac:dyDescent="0.25">
      <c r="A467" s="26">
        <v>461</v>
      </c>
      <c r="B467" s="3" t="s">
        <v>962</v>
      </c>
      <c r="C467" s="3" t="s">
        <v>522</v>
      </c>
      <c r="D467" s="2" t="s">
        <v>2</v>
      </c>
      <c r="E467" s="10" t="s">
        <v>308</v>
      </c>
      <c r="F467" s="11">
        <v>20.14108986440678</v>
      </c>
      <c r="G467" s="19">
        <f t="shared" si="7"/>
        <v>24.169307837288134</v>
      </c>
      <c r="J467" s="28"/>
    </row>
    <row r="468" spans="1:10" x14ac:dyDescent="0.25">
      <c r="A468" s="26">
        <v>462</v>
      </c>
      <c r="B468" s="3" t="s">
        <v>936</v>
      </c>
      <c r="C468" s="3" t="s">
        <v>524</v>
      </c>
      <c r="D468" s="2" t="s">
        <v>2</v>
      </c>
      <c r="E468" s="10" t="s">
        <v>308</v>
      </c>
      <c r="F468" s="11">
        <v>29.45552966101695</v>
      </c>
      <c r="G468" s="19">
        <f t="shared" si="7"/>
        <v>35.346635593220341</v>
      </c>
      <c r="J468" s="28"/>
    </row>
    <row r="469" spans="1:10" x14ac:dyDescent="0.25">
      <c r="A469" s="10">
        <v>463</v>
      </c>
      <c r="B469" s="3" t="s">
        <v>937</v>
      </c>
      <c r="C469" s="3" t="s">
        <v>310</v>
      </c>
      <c r="D469" s="2" t="s">
        <v>2</v>
      </c>
      <c r="E469" s="10" t="s">
        <v>308</v>
      </c>
      <c r="F469" s="11">
        <v>35.215195661016956</v>
      </c>
      <c r="G469" s="19">
        <f t="shared" si="7"/>
        <v>42.258234793220346</v>
      </c>
      <c r="J469" s="28"/>
    </row>
    <row r="470" spans="1:10" x14ac:dyDescent="0.25">
      <c r="A470" s="26">
        <v>464</v>
      </c>
      <c r="B470" s="3" t="s">
        <v>938</v>
      </c>
      <c r="C470" s="3" t="s">
        <v>310</v>
      </c>
      <c r="D470" s="2" t="s">
        <v>2</v>
      </c>
      <c r="E470" s="10" t="s">
        <v>308</v>
      </c>
      <c r="F470" s="11">
        <v>49.869373661016951</v>
      </c>
      <c r="G470" s="19">
        <f t="shared" si="7"/>
        <v>59.843248393220335</v>
      </c>
      <c r="J470" s="28"/>
    </row>
    <row r="471" spans="1:10" x14ac:dyDescent="0.25">
      <c r="A471" s="26">
        <v>465</v>
      </c>
      <c r="B471" s="3" t="s">
        <v>939</v>
      </c>
      <c r="C471" s="3" t="s">
        <v>310</v>
      </c>
      <c r="D471" s="2" t="s">
        <v>2</v>
      </c>
      <c r="E471" s="10" t="s">
        <v>308</v>
      </c>
      <c r="F471" s="11">
        <v>126.7121275423729</v>
      </c>
      <c r="G471" s="19">
        <f t="shared" si="7"/>
        <v>152.05455305084746</v>
      </c>
      <c r="J471" s="28"/>
    </row>
    <row r="472" spans="1:10" x14ac:dyDescent="0.25">
      <c r="A472" s="10">
        <v>466</v>
      </c>
      <c r="B472" s="3" t="s">
        <v>940</v>
      </c>
      <c r="C472" s="3" t="s">
        <v>310</v>
      </c>
      <c r="D472" s="2" t="s">
        <v>2</v>
      </c>
      <c r="E472" s="10" t="s">
        <v>308</v>
      </c>
      <c r="F472" s="11">
        <v>74.151481483050844</v>
      </c>
      <c r="G472" s="19">
        <f t="shared" si="7"/>
        <v>88.981777779661016</v>
      </c>
      <c r="J472" s="28"/>
    </row>
    <row r="473" spans="1:10" x14ac:dyDescent="0.25">
      <c r="A473" s="26">
        <v>467</v>
      </c>
      <c r="B473" s="3" t="s">
        <v>941</v>
      </c>
      <c r="C473" s="3" t="s">
        <v>310</v>
      </c>
      <c r="D473" s="2" t="s">
        <v>2</v>
      </c>
      <c r="E473" s="10" t="s">
        <v>308</v>
      </c>
      <c r="F473" s="11">
        <v>226.73501334745765</v>
      </c>
      <c r="G473" s="19">
        <f t="shared" si="7"/>
        <v>272.08201601694918</v>
      </c>
      <c r="J473" s="28"/>
    </row>
    <row r="474" spans="1:10" x14ac:dyDescent="0.25">
      <c r="A474" s="26">
        <v>468</v>
      </c>
      <c r="B474" s="3" t="s">
        <v>942</v>
      </c>
      <c r="C474" s="3" t="s">
        <v>310</v>
      </c>
      <c r="D474" s="2" t="s">
        <v>2</v>
      </c>
      <c r="E474" s="10" t="s">
        <v>308</v>
      </c>
      <c r="F474" s="11">
        <v>102.15530338983051</v>
      </c>
      <c r="G474" s="19">
        <f t="shared" si="7"/>
        <v>122.58636406779661</v>
      </c>
      <c r="J474" s="28"/>
    </row>
    <row r="475" spans="1:10" x14ac:dyDescent="0.25">
      <c r="A475" s="10">
        <v>469</v>
      </c>
      <c r="B475" s="3" t="s">
        <v>943</v>
      </c>
      <c r="C475" s="3" t="s">
        <v>310</v>
      </c>
      <c r="D475" s="2" t="s">
        <v>2</v>
      </c>
      <c r="E475" s="10" t="s">
        <v>308</v>
      </c>
      <c r="F475" s="11">
        <v>16.048077864406778</v>
      </c>
      <c r="G475" s="19">
        <f t="shared" si="7"/>
        <v>19.257693437288133</v>
      </c>
      <c r="J475" s="28"/>
    </row>
    <row r="476" spans="1:10" x14ac:dyDescent="0.25">
      <c r="A476" s="26">
        <v>470</v>
      </c>
      <c r="B476" s="3" t="s">
        <v>944</v>
      </c>
      <c r="C476" s="3" t="s">
        <v>310</v>
      </c>
      <c r="D476" s="2" t="s">
        <v>2</v>
      </c>
      <c r="E476" s="10" t="s">
        <v>308</v>
      </c>
      <c r="F476" s="11">
        <v>22.219208000000005</v>
      </c>
      <c r="G476" s="19">
        <f t="shared" si="7"/>
        <v>26.663049600000004</v>
      </c>
      <c r="J476" s="28"/>
    </row>
    <row r="477" spans="1:10" x14ac:dyDescent="0.25">
      <c r="A477" s="26">
        <v>471</v>
      </c>
      <c r="B477" s="3" t="s">
        <v>945</v>
      </c>
      <c r="C477" s="3" t="s">
        <v>310</v>
      </c>
      <c r="D477" s="2" t="s">
        <v>2</v>
      </c>
      <c r="E477" s="10" t="s">
        <v>308</v>
      </c>
      <c r="F477" s="11">
        <v>16.784307864406777</v>
      </c>
      <c r="G477" s="19">
        <f t="shared" si="7"/>
        <v>20.141169437288131</v>
      </c>
      <c r="J477" s="28"/>
    </row>
    <row r="478" spans="1:10" x14ac:dyDescent="0.25">
      <c r="A478" s="10">
        <v>472</v>
      </c>
      <c r="B478" s="3" t="s">
        <v>946</v>
      </c>
      <c r="C478" s="3" t="s">
        <v>310</v>
      </c>
      <c r="D478" s="2" t="s">
        <v>2</v>
      </c>
      <c r="E478" s="10" t="s">
        <v>308</v>
      </c>
      <c r="F478" s="11">
        <v>83.806882033898319</v>
      </c>
      <c r="G478" s="19">
        <f t="shared" si="7"/>
        <v>100.56825844067798</v>
      </c>
      <c r="J478" s="28"/>
    </row>
    <row r="479" spans="1:10" x14ac:dyDescent="0.25">
      <c r="A479" s="26">
        <v>473</v>
      </c>
      <c r="B479" s="3" t="s">
        <v>947</v>
      </c>
      <c r="C479" s="3" t="s">
        <v>310</v>
      </c>
      <c r="D479" s="2" t="s">
        <v>2</v>
      </c>
      <c r="E479" s="10" t="s">
        <v>308</v>
      </c>
      <c r="F479" s="11">
        <v>56.258280305084746</v>
      </c>
      <c r="G479" s="19">
        <f t="shared" si="7"/>
        <v>67.509936366101698</v>
      </c>
      <c r="J479" s="28"/>
    </row>
    <row r="480" spans="1:10" x14ac:dyDescent="0.25">
      <c r="A480" s="26">
        <v>474</v>
      </c>
      <c r="B480" s="3" t="s">
        <v>948</v>
      </c>
      <c r="C480" s="3" t="s">
        <v>532</v>
      </c>
      <c r="D480" s="2" t="s">
        <v>2</v>
      </c>
      <c r="E480" s="10" t="s">
        <v>308</v>
      </c>
      <c r="F480" s="11">
        <v>39.934132768361579</v>
      </c>
      <c r="G480" s="19">
        <f t="shared" si="7"/>
        <v>47.920959322033895</v>
      </c>
      <c r="J480" s="28"/>
    </row>
    <row r="481" spans="1:10" x14ac:dyDescent="0.25">
      <c r="A481" s="10">
        <v>475</v>
      </c>
      <c r="B481" s="3" t="s">
        <v>949</v>
      </c>
      <c r="C481" s="3" t="s">
        <v>532</v>
      </c>
      <c r="D481" s="2" t="s">
        <v>2</v>
      </c>
      <c r="E481" s="10" t="s">
        <v>308</v>
      </c>
      <c r="F481" s="11">
        <v>115.94974463276839</v>
      </c>
      <c r="G481" s="19">
        <f t="shared" si="7"/>
        <v>139.13969355932207</v>
      </c>
      <c r="J481" s="28"/>
    </row>
    <row r="482" spans="1:10" x14ac:dyDescent="0.25">
      <c r="A482" s="26">
        <v>476</v>
      </c>
      <c r="B482" s="3" t="s">
        <v>950</v>
      </c>
      <c r="C482" s="3" t="s">
        <v>554</v>
      </c>
      <c r="D482" s="2" t="s">
        <v>2</v>
      </c>
      <c r="E482" s="10" t="s">
        <v>308</v>
      </c>
      <c r="F482" s="11">
        <v>143.54465536723166</v>
      </c>
      <c r="G482" s="19">
        <f t="shared" si="7"/>
        <v>172.25358644067799</v>
      </c>
      <c r="J482" s="28"/>
    </row>
    <row r="483" spans="1:10" ht="30" x14ac:dyDescent="0.25">
      <c r="A483" s="26">
        <v>477</v>
      </c>
      <c r="B483" s="3" t="s">
        <v>472</v>
      </c>
      <c r="C483" s="3" t="s">
        <v>555</v>
      </c>
      <c r="D483" s="2" t="s">
        <v>2</v>
      </c>
      <c r="E483" s="10" t="s">
        <v>308</v>
      </c>
      <c r="F483" s="11">
        <v>85.830203389830501</v>
      </c>
      <c r="G483" s="19">
        <f t="shared" si="7"/>
        <v>102.9962440677966</v>
      </c>
      <c r="J483" s="28"/>
    </row>
    <row r="484" spans="1:10" x14ac:dyDescent="0.25">
      <c r="A484" s="10">
        <v>478</v>
      </c>
      <c r="B484" s="3" t="s">
        <v>221</v>
      </c>
      <c r="C484" s="3" t="s">
        <v>474</v>
      </c>
      <c r="D484" s="2" t="s">
        <v>2</v>
      </c>
      <c r="E484" s="10" t="s">
        <v>496</v>
      </c>
      <c r="F484" s="11">
        <v>5945.6707750000005</v>
      </c>
      <c r="G484" s="19">
        <f t="shared" si="7"/>
        <v>7134.8049300000002</v>
      </c>
      <c r="J484" s="28"/>
    </row>
    <row r="485" spans="1:10" x14ac:dyDescent="0.25">
      <c r="A485" s="26">
        <v>479</v>
      </c>
      <c r="B485" s="3" t="s">
        <v>220</v>
      </c>
      <c r="C485" s="3" t="s">
        <v>473</v>
      </c>
      <c r="D485" s="2" t="s">
        <v>2</v>
      </c>
      <c r="E485" s="10" t="s">
        <v>497</v>
      </c>
      <c r="F485" s="11">
        <v>1563.6706413135594</v>
      </c>
      <c r="G485" s="19">
        <f t="shared" si="7"/>
        <v>1876.4047695762711</v>
      </c>
      <c r="J485" s="28"/>
    </row>
    <row r="486" spans="1:10" x14ac:dyDescent="0.25">
      <c r="A486" s="26">
        <v>480</v>
      </c>
      <c r="B486" s="3" t="s">
        <v>494</v>
      </c>
      <c r="C486" s="3" t="s">
        <v>473</v>
      </c>
      <c r="D486" s="2" t="s">
        <v>2</v>
      </c>
      <c r="E486" s="10" t="s">
        <v>453</v>
      </c>
      <c r="F486" s="11">
        <v>1250</v>
      </c>
      <c r="G486" s="19">
        <f t="shared" si="7"/>
        <v>1500</v>
      </c>
      <c r="J486" s="28"/>
    </row>
    <row r="487" spans="1:10" x14ac:dyDescent="0.25">
      <c r="A487" s="10">
        <v>481</v>
      </c>
      <c r="B487" s="3" t="s">
        <v>495</v>
      </c>
      <c r="C487" s="3" t="s">
        <v>473</v>
      </c>
      <c r="D487" s="2" t="s">
        <v>2</v>
      </c>
      <c r="E487" s="10" t="s">
        <v>498</v>
      </c>
      <c r="F487" s="11">
        <v>2100</v>
      </c>
      <c r="G487" s="19">
        <f t="shared" si="7"/>
        <v>2520</v>
      </c>
      <c r="J487" s="28"/>
    </row>
    <row r="488" spans="1:10" x14ac:dyDescent="0.25">
      <c r="A488" s="26">
        <v>482</v>
      </c>
      <c r="B488" s="3" t="s">
        <v>582</v>
      </c>
      <c r="C488" s="3" t="s">
        <v>473</v>
      </c>
      <c r="D488" s="2" t="s">
        <v>2</v>
      </c>
      <c r="E488" s="10" t="s">
        <v>308</v>
      </c>
      <c r="F488" s="11">
        <v>11388.838502824859</v>
      </c>
      <c r="G488" s="19">
        <f t="shared" si="7"/>
        <v>13666.606203389831</v>
      </c>
      <c r="J488" s="28"/>
    </row>
    <row r="489" spans="1:10" x14ac:dyDescent="0.25">
      <c r="A489" s="26">
        <v>483</v>
      </c>
      <c r="B489" s="3" t="s">
        <v>951</v>
      </c>
      <c r="C489" s="3" t="s">
        <v>475</v>
      </c>
      <c r="D489" s="2" t="s">
        <v>2</v>
      </c>
      <c r="E489" s="10" t="s">
        <v>308</v>
      </c>
      <c r="F489" s="11">
        <v>379.676939661017</v>
      </c>
      <c r="G489" s="19">
        <f t="shared" si="7"/>
        <v>455.61232759322041</v>
      </c>
      <c r="J489" s="28"/>
    </row>
    <row r="490" spans="1:10" x14ac:dyDescent="0.25">
      <c r="A490" s="10">
        <v>484</v>
      </c>
      <c r="B490" s="3" t="s">
        <v>952</v>
      </c>
      <c r="C490" s="3" t="s">
        <v>475</v>
      </c>
      <c r="D490" s="2" t="s">
        <v>2</v>
      </c>
      <c r="E490" s="10" t="s">
        <v>308</v>
      </c>
      <c r="F490" s="11">
        <v>132.35935163559321</v>
      </c>
      <c r="G490" s="19">
        <f t="shared" si="7"/>
        <v>158.83122196271185</v>
      </c>
      <c r="J490" s="28"/>
    </row>
    <row r="491" spans="1:10" x14ac:dyDescent="0.25">
      <c r="A491" s="26">
        <v>485</v>
      </c>
      <c r="B491" s="3" t="s">
        <v>953</v>
      </c>
      <c r="C491" s="3" t="s">
        <v>475</v>
      </c>
      <c r="D491" s="2" t="s">
        <v>2</v>
      </c>
      <c r="E491" s="10" t="s">
        <v>308</v>
      </c>
      <c r="F491" s="11">
        <v>72.12</v>
      </c>
      <c r="G491" s="19">
        <f t="shared" si="7"/>
        <v>86.543999999999997</v>
      </c>
      <c r="J491" s="28"/>
    </row>
    <row r="492" spans="1:10" x14ac:dyDescent="0.25">
      <c r="A492" s="26">
        <v>486</v>
      </c>
      <c r="B492" s="3" t="s">
        <v>954</v>
      </c>
      <c r="C492" s="3" t="s">
        <v>475</v>
      </c>
      <c r="D492" s="2" t="s">
        <v>2</v>
      </c>
      <c r="E492" s="10" t="s">
        <v>308</v>
      </c>
      <c r="F492" s="11">
        <v>15.413857133474577</v>
      </c>
      <c r="G492" s="19">
        <f t="shared" si="7"/>
        <v>18.496628560169491</v>
      </c>
      <c r="J492" s="28"/>
    </row>
    <row r="493" spans="1:10" x14ac:dyDescent="0.25">
      <c r="A493" s="10">
        <v>487</v>
      </c>
      <c r="B493" s="3" t="s">
        <v>222</v>
      </c>
      <c r="C493" s="3" t="s">
        <v>477</v>
      </c>
      <c r="D493" s="2" t="s">
        <v>2</v>
      </c>
      <c r="E493" s="10" t="s">
        <v>308</v>
      </c>
      <c r="F493" s="11">
        <v>727.57893580508483</v>
      </c>
      <c r="G493" s="19">
        <f t="shared" si="7"/>
        <v>873.09472296610181</v>
      </c>
      <c r="J493" s="28"/>
    </row>
    <row r="494" spans="1:10" x14ac:dyDescent="0.25">
      <c r="A494" s="26">
        <v>488</v>
      </c>
      <c r="B494" s="3" t="s">
        <v>223</v>
      </c>
      <c r="C494" s="3" t="s">
        <v>476</v>
      </c>
      <c r="D494" s="2" t="s">
        <v>2</v>
      </c>
      <c r="E494" s="10" t="s">
        <v>308</v>
      </c>
      <c r="F494" s="11">
        <v>166.7700654661017</v>
      </c>
      <c r="G494" s="19">
        <f t="shared" si="7"/>
        <v>200.12407855932204</v>
      </c>
      <c r="J494" s="28"/>
    </row>
    <row r="495" spans="1:10" x14ac:dyDescent="0.25">
      <c r="A495" s="26">
        <v>489</v>
      </c>
      <c r="B495" s="3" t="s">
        <v>224</v>
      </c>
      <c r="C495" s="3" t="s">
        <v>476</v>
      </c>
      <c r="D495" s="2" t="s">
        <v>2</v>
      </c>
      <c r="E495" s="10" t="s">
        <v>308</v>
      </c>
      <c r="F495" s="11">
        <v>124.35500699152543</v>
      </c>
      <c r="G495" s="19">
        <f t="shared" si="7"/>
        <v>149.2260083898305</v>
      </c>
      <c r="J495" s="28"/>
    </row>
    <row r="496" spans="1:10" x14ac:dyDescent="0.25">
      <c r="A496" s="10">
        <v>490</v>
      </c>
      <c r="B496" s="3" t="s">
        <v>225</v>
      </c>
      <c r="C496" s="3" t="s">
        <v>477</v>
      </c>
      <c r="D496" s="2" t="s">
        <v>2</v>
      </c>
      <c r="E496" s="10" t="s">
        <v>308</v>
      </c>
      <c r="F496" s="11">
        <v>565.6645793644069</v>
      </c>
      <c r="G496" s="19">
        <f t="shared" si="7"/>
        <v>678.79749523728822</v>
      </c>
      <c r="J496" s="28"/>
    </row>
    <row r="497" spans="1:10" ht="60" x14ac:dyDescent="0.25">
      <c r="A497" s="26">
        <v>491</v>
      </c>
      <c r="B497" s="3" t="s">
        <v>226</v>
      </c>
      <c r="C497" s="3" t="s">
        <v>478</v>
      </c>
      <c r="D497" s="2" t="s">
        <v>2</v>
      </c>
      <c r="E497" s="10" t="s">
        <v>308</v>
      </c>
      <c r="F497" s="11">
        <v>1935.1586724576271</v>
      </c>
      <c r="G497" s="19">
        <f t="shared" si="7"/>
        <v>2322.1904069491525</v>
      </c>
      <c r="J497" s="28"/>
    </row>
    <row r="498" spans="1:10" ht="45" x14ac:dyDescent="0.25">
      <c r="A498" s="26">
        <v>492</v>
      </c>
      <c r="B498" s="3" t="s">
        <v>227</v>
      </c>
      <c r="C498" s="3" t="s">
        <v>479</v>
      </c>
      <c r="D498" s="2" t="s">
        <v>2</v>
      </c>
      <c r="E498" s="10" t="s">
        <v>308</v>
      </c>
      <c r="F498" s="11">
        <v>2079.0205644067796</v>
      </c>
      <c r="G498" s="19">
        <f t="shared" si="7"/>
        <v>2494.8246772881353</v>
      </c>
      <c r="J498" s="28"/>
    </row>
    <row r="499" spans="1:10" ht="30" x14ac:dyDescent="0.25">
      <c r="A499" s="10">
        <v>493</v>
      </c>
      <c r="B499" s="3" t="s">
        <v>228</v>
      </c>
      <c r="C499" s="3" t="s">
        <v>480</v>
      </c>
      <c r="D499" s="2" t="s">
        <v>2</v>
      </c>
      <c r="E499" s="10" t="s">
        <v>308</v>
      </c>
      <c r="F499" s="11">
        <v>394.99164491525431</v>
      </c>
      <c r="G499" s="19">
        <f t="shared" si="7"/>
        <v>473.98997389830515</v>
      </c>
      <c r="J499" s="28"/>
    </row>
    <row r="500" spans="1:10" ht="60" x14ac:dyDescent="0.25">
      <c r="A500" s="26">
        <v>494</v>
      </c>
      <c r="B500" s="3" t="s">
        <v>229</v>
      </c>
      <c r="C500" s="3" t="s">
        <v>481</v>
      </c>
      <c r="D500" s="2" t="s">
        <v>2</v>
      </c>
      <c r="E500" s="10" t="s">
        <v>308</v>
      </c>
      <c r="F500" s="11">
        <v>471.20076355932213</v>
      </c>
      <c r="G500" s="19">
        <f t="shared" si="7"/>
        <v>565.44091627118655</v>
      </c>
      <c r="J500" s="28"/>
    </row>
    <row r="501" spans="1:10" ht="60" x14ac:dyDescent="0.25">
      <c r="A501" s="26">
        <v>495</v>
      </c>
      <c r="B501" s="3" t="s">
        <v>230</v>
      </c>
      <c r="C501" s="3" t="s">
        <v>482</v>
      </c>
      <c r="D501" s="2" t="s">
        <v>2</v>
      </c>
      <c r="E501" s="10" t="s">
        <v>308</v>
      </c>
      <c r="F501" s="11">
        <v>480.72690338983051</v>
      </c>
      <c r="G501" s="19">
        <f t="shared" si="7"/>
        <v>576.87228406779661</v>
      </c>
      <c r="J501" s="28"/>
    </row>
    <row r="502" spans="1:10" ht="150" x14ac:dyDescent="0.25">
      <c r="A502" s="10">
        <v>496</v>
      </c>
      <c r="B502" s="3" t="s">
        <v>483</v>
      </c>
      <c r="C502" s="3" t="s">
        <v>484</v>
      </c>
      <c r="D502" s="2" t="s">
        <v>2</v>
      </c>
      <c r="E502" s="10" t="s">
        <v>308</v>
      </c>
      <c r="F502" s="11">
        <v>487.82094632768366</v>
      </c>
      <c r="G502" s="19">
        <f t="shared" si="7"/>
        <v>585.38513559322041</v>
      </c>
      <c r="J502" s="28"/>
    </row>
    <row r="503" spans="1:10" x14ac:dyDescent="0.25">
      <c r="A503" s="26">
        <v>497</v>
      </c>
      <c r="B503" s="3" t="s">
        <v>485</v>
      </c>
      <c r="C503" s="3" t="s">
        <v>521</v>
      </c>
      <c r="D503" s="2" t="s">
        <v>2</v>
      </c>
      <c r="E503" s="10" t="s">
        <v>308</v>
      </c>
      <c r="F503" s="11">
        <v>162.88835563559326</v>
      </c>
      <c r="G503" s="19">
        <f t="shared" si="7"/>
        <v>195.46602676271189</v>
      </c>
      <c r="J503" s="28"/>
    </row>
    <row r="504" spans="1:10" ht="30" x14ac:dyDescent="0.25">
      <c r="A504" s="26">
        <v>498</v>
      </c>
      <c r="B504" s="3" t="s">
        <v>488</v>
      </c>
      <c r="C504" s="3" t="s">
        <v>486</v>
      </c>
      <c r="D504" s="2" t="s">
        <v>2</v>
      </c>
      <c r="E504" s="10" t="s">
        <v>308</v>
      </c>
      <c r="F504" s="11">
        <v>205.1153779661017</v>
      </c>
      <c r="G504" s="19">
        <f t="shared" si="7"/>
        <v>246.13845355932204</v>
      </c>
      <c r="J504" s="28"/>
    </row>
    <row r="505" spans="1:10" ht="30" x14ac:dyDescent="0.25">
      <c r="A505" s="10">
        <v>499</v>
      </c>
      <c r="B505" s="3" t="s">
        <v>489</v>
      </c>
      <c r="C505" s="3" t="s">
        <v>487</v>
      </c>
      <c r="D505" s="2" t="s">
        <v>2</v>
      </c>
      <c r="E505" s="10" t="s">
        <v>308</v>
      </c>
      <c r="F505" s="11">
        <v>293.61971242937864</v>
      </c>
      <c r="G505" s="19">
        <f t="shared" si="7"/>
        <v>352.34365491525438</v>
      </c>
      <c r="J505" s="28"/>
    </row>
    <row r="506" spans="1:10" x14ac:dyDescent="0.25">
      <c r="A506" s="26">
        <v>500</v>
      </c>
      <c r="B506" s="3" t="s">
        <v>955</v>
      </c>
      <c r="C506" s="3" t="s">
        <v>490</v>
      </c>
      <c r="D506" s="2" t="s">
        <v>2</v>
      </c>
      <c r="E506" s="10" t="s">
        <v>308</v>
      </c>
      <c r="F506" s="11">
        <v>24.024951779661016</v>
      </c>
      <c r="G506" s="19">
        <f t="shared" si="7"/>
        <v>28.829942135593218</v>
      </c>
      <c r="J506" s="28"/>
    </row>
    <row r="507" spans="1:10" x14ac:dyDescent="0.25">
      <c r="A507" s="26">
        <v>501</v>
      </c>
      <c r="B507" s="3" t="s">
        <v>956</v>
      </c>
      <c r="C507" s="3" t="s">
        <v>490</v>
      </c>
      <c r="D507" s="2" t="s">
        <v>2</v>
      </c>
      <c r="E507" s="10" t="s">
        <v>308</v>
      </c>
      <c r="F507" s="11">
        <v>19.766988813559326</v>
      </c>
      <c r="G507" s="19">
        <f t="shared" si="7"/>
        <v>23.720386576271192</v>
      </c>
      <c r="J507" s="28"/>
    </row>
    <row r="508" spans="1:10" ht="30" x14ac:dyDescent="0.25">
      <c r="A508" s="10">
        <v>502</v>
      </c>
      <c r="B508" s="3" t="s">
        <v>957</v>
      </c>
      <c r="C508" s="3" t="s">
        <v>556</v>
      </c>
      <c r="D508" s="2" t="s">
        <v>2</v>
      </c>
      <c r="E508" s="10" t="s">
        <v>308</v>
      </c>
      <c r="F508" s="11">
        <v>70.500270779661008</v>
      </c>
      <c r="G508" s="19">
        <f t="shared" si="7"/>
        <v>84.600324935593207</v>
      </c>
      <c r="J508" s="28"/>
    </row>
    <row r="509" spans="1:10" ht="30" x14ac:dyDescent="0.25">
      <c r="A509" s="26">
        <v>503</v>
      </c>
      <c r="B509" s="3" t="s">
        <v>958</v>
      </c>
      <c r="C509" s="3" t="s">
        <v>557</v>
      </c>
      <c r="D509" s="2" t="s">
        <v>2</v>
      </c>
      <c r="E509" s="10" t="s">
        <v>308</v>
      </c>
      <c r="F509" s="11">
        <v>33.970820474576279</v>
      </c>
      <c r="G509" s="19">
        <f t="shared" si="7"/>
        <v>40.764984569491531</v>
      </c>
      <c r="J509" s="28"/>
    </row>
    <row r="510" spans="1:10" ht="180" x14ac:dyDescent="0.25">
      <c r="A510" s="26">
        <v>504</v>
      </c>
      <c r="B510" s="3" t="s">
        <v>231</v>
      </c>
      <c r="C510" s="3" t="s">
        <v>491</v>
      </c>
      <c r="D510" s="2" t="s">
        <v>2</v>
      </c>
      <c r="E510" s="10" t="s">
        <v>308</v>
      </c>
      <c r="F510" s="11">
        <v>152.50694296610169</v>
      </c>
      <c r="G510" s="19">
        <f t="shared" si="7"/>
        <v>183.00833155932202</v>
      </c>
      <c r="J510" s="28"/>
    </row>
    <row r="511" spans="1:10" ht="90" x14ac:dyDescent="0.25">
      <c r="A511" s="10">
        <v>505</v>
      </c>
      <c r="B511" s="3" t="s">
        <v>232</v>
      </c>
      <c r="C511" s="3" t="s">
        <v>492</v>
      </c>
      <c r="D511" s="2" t="s">
        <v>2</v>
      </c>
      <c r="E511" s="10" t="s">
        <v>308</v>
      </c>
      <c r="F511" s="11">
        <v>3244.4817570621476</v>
      </c>
      <c r="G511" s="19">
        <f t="shared" si="7"/>
        <v>3893.3781084745769</v>
      </c>
      <c r="J511" s="28"/>
    </row>
    <row r="512" spans="1:10" ht="30" x14ac:dyDescent="0.25">
      <c r="A512" s="26">
        <v>506</v>
      </c>
      <c r="B512" s="3" t="s">
        <v>233</v>
      </c>
      <c r="C512" s="3" t="s">
        <v>558</v>
      </c>
      <c r="D512" s="2" t="s">
        <v>2</v>
      </c>
      <c r="E512" s="10" t="s">
        <v>308</v>
      </c>
      <c r="F512" s="11">
        <v>18.690584745762717</v>
      </c>
      <c r="G512" s="19">
        <f t="shared" si="7"/>
        <v>22.428701694915258</v>
      </c>
      <c r="J512" s="28"/>
    </row>
    <row r="513" spans="1:10" ht="30" x14ac:dyDescent="0.25">
      <c r="A513" s="26">
        <v>507</v>
      </c>
      <c r="B513" s="3" t="s">
        <v>234</v>
      </c>
      <c r="C513" s="3" t="s">
        <v>559</v>
      </c>
      <c r="D513" s="2" t="s">
        <v>2</v>
      </c>
      <c r="E513" s="10" t="s">
        <v>308</v>
      </c>
      <c r="F513" s="11">
        <v>23.142446327683619</v>
      </c>
      <c r="G513" s="19">
        <f t="shared" si="7"/>
        <v>27.77093559322034</v>
      </c>
      <c r="J513" s="28"/>
    </row>
    <row r="514" spans="1:10" ht="30" x14ac:dyDescent="0.25">
      <c r="A514" s="10">
        <v>508</v>
      </c>
      <c r="B514" s="3" t="s">
        <v>235</v>
      </c>
      <c r="C514" s="3" t="s">
        <v>560</v>
      </c>
      <c r="D514" s="2" t="s">
        <v>2</v>
      </c>
      <c r="E514" s="10" t="s">
        <v>308</v>
      </c>
      <c r="F514" s="11">
        <v>23.594564971751417</v>
      </c>
      <c r="G514" s="19">
        <f t="shared" si="7"/>
        <v>28.313477966101701</v>
      </c>
      <c r="J514" s="28"/>
    </row>
    <row r="515" spans="1:10" ht="30" x14ac:dyDescent="0.25">
      <c r="A515" s="26">
        <v>509</v>
      </c>
      <c r="B515" s="3" t="s">
        <v>236</v>
      </c>
      <c r="C515" s="3" t="s">
        <v>561</v>
      </c>
      <c r="D515" s="2" t="s">
        <v>2</v>
      </c>
      <c r="E515" s="10" t="s">
        <v>308</v>
      </c>
      <c r="F515" s="11">
        <v>14.337586440677967</v>
      </c>
      <c r="G515" s="19">
        <f t="shared" si="7"/>
        <v>17.205103728813558</v>
      </c>
      <c r="J515" s="28"/>
    </row>
    <row r="516" spans="1:10" ht="30" x14ac:dyDescent="0.25">
      <c r="A516" s="26">
        <v>510</v>
      </c>
      <c r="B516" s="3" t="s">
        <v>237</v>
      </c>
      <c r="C516" s="3" t="s">
        <v>562</v>
      </c>
      <c r="D516" s="2" t="s">
        <v>2</v>
      </c>
      <c r="E516" s="10" t="s">
        <v>308</v>
      </c>
      <c r="F516" s="11">
        <v>28.48166610169492</v>
      </c>
      <c r="G516" s="19">
        <f t="shared" si="7"/>
        <v>34.177999322033905</v>
      </c>
      <c r="J516" s="28"/>
    </row>
    <row r="517" spans="1:10" x14ac:dyDescent="0.25">
      <c r="A517" s="10">
        <v>511</v>
      </c>
      <c r="B517" s="3" t="s">
        <v>238</v>
      </c>
      <c r="C517" s="3" t="s">
        <v>563</v>
      </c>
      <c r="D517" s="2" t="s">
        <v>2</v>
      </c>
      <c r="E517" s="10" t="s">
        <v>308</v>
      </c>
      <c r="F517" s="11">
        <v>25.31683559322034</v>
      </c>
      <c r="G517" s="19">
        <f t="shared" si="7"/>
        <v>30.380202711864406</v>
      </c>
      <c r="J517" s="28"/>
    </row>
    <row r="518" spans="1:10" ht="30" x14ac:dyDescent="0.25">
      <c r="A518" s="26">
        <v>512</v>
      </c>
      <c r="B518" s="3" t="s">
        <v>386</v>
      </c>
      <c r="C518" s="3" t="s">
        <v>564</v>
      </c>
      <c r="D518" s="2" t="s">
        <v>2</v>
      </c>
      <c r="E518" s="10" t="s">
        <v>308</v>
      </c>
      <c r="F518" s="11">
        <v>4.8899999999999997</v>
      </c>
      <c r="G518" s="19">
        <f t="shared" si="7"/>
        <v>5.8679999999999994</v>
      </c>
      <c r="J518" s="28"/>
    </row>
    <row r="519" spans="1:10" ht="45" x14ac:dyDescent="0.25">
      <c r="A519" s="26">
        <v>513</v>
      </c>
      <c r="B519" s="3" t="s">
        <v>959</v>
      </c>
      <c r="C519" s="3" t="s">
        <v>493</v>
      </c>
      <c r="D519" s="2" t="s">
        <v>2</v>
      </c>
      <c r="E519" s="10" t="s">
        <v>308</v>
      </c>
      <c r="F519" s="11">
        <v>498.12</v>
      </c>
      <c r="G519" s="19">
        <f t="shared" si="7"/>
        <v>597.74400000000003</v>
      </c>
      <c r="J519" s="28"/>
    </row>
    <row r="520" spans="1:10" ht="45" x14ac:dyDescent="0.25">
      <c r="A520" s="10">
        <v>514</v>
      </c>
      <c r="B520" s="3" t="s">
        <v>960</v>
      </c>
      <c r="C520" s="3" t="s">
        <v>565</v>
      </c>
      <c r="D520" s="2" t="s">
        <v>2</v>
      </c>
      <c r="E520" s="10" t="s">
        <v>308</v>
      </c>
      <c r="F520" s="11">
        <v>7058.9245920338981</v>
      </c>
      <c r="G520" s="19">
        <f t="shared" ref="G520:G583" si="8">F520*1.2</f>
        <v>8470.7095104406781</v>
      </c>
      <c r="J520" s="28"/>
    </row>
    <row r="521" spans="1:10" ht="45" x14ac:dyDescent="0.25">
      <c r="A521" s="26">
        <v>515</v>
      </c>
      <c r="B521" s="3" t="s">
        <v>499</v>
      </c>
      <c r="C521" s="8" t="s">
        <v>566</v>
      </c>
      <c r="D521" s="2" t="s">
        <v>2</v>
      </c>
      <c r="E521" s="10" t="s">
        <v>308</v>
      </c>
      <c r="F521" s="11">
        <v>5382.659333333334</v>
      </c>
      <c r="G521" s="19">
        <f t="shared" si="8"/>
        <v>6459.1912000000002</v>
      </c>
      <c r="J521" s="28"/>
    </row>
    <row r="522" spans="1:10" ht="45" x14ac:dyDescent="0.25">
      <c r="A522" s="26">
        <v>516</v>
      </c>
      <c r="B522" s="3" t="s">
        <v>500</v>
      </c>
      <c r="C522" s="8" t="s">
        <v>567</v>
      </c>
      <c r="D522" s="2" t="s">
        <v>2</v>
      </c>
      <c r="E522" s="10" t="s">
        <v>308</v>
      </c>
      <c r="F522" s="11">
        <v>1672.830370190678</v>
      </c>
      <c r="G522" s="19">
        <f t="shared" si="8"/>
        <v>2007.3964442288134</v>
      </c>
      <c r="J522" s="28"/>
    </row>
    <row r="523" spans="1:10" ht="45" x14ac:dyDescent="0.25">
      <c r="A523" s="10">
        <v>517</v>
      </c>
      <c r="B523" s="3" t="s">
        <v>501</v>
      </c>
      <c r="C523" s="8" t="s">
        <v>568</v>
      </c>
      <c r="D523" s="2" t="s">
        <v>2</v>
      </c>
      <c r="E523" s="10" t="s">
        <v>308</v>
      </c>
      <c r="F523" s="11">
        <v>3590</v>
      </c>
      <c r="G523" s="19">
        <f t="shared" si="8"/>
        <v>4308</v>
      </c>
      <c r="J523" s="28"/>
    </row>
    <row r="524" spans="1:10" ht="45" x14ac:dyDescent="0.25">
      <c r="A524" s="26">
        <v>518</v>
      </c>
      <c r="B524" s="3" t="s">
        <v>502</v>
      </c>
      <c r="C524" s="8" t="s">
        <v>569</v>
      </c>
      <c r="D524" s="2" t="s">
        <v>2</v>
      </c>
      <c r="E524" s="10" t="s">
        <v>308</v>
      </c>
      <c r="F524" s="11">
        <v>3250.0284691525426</v>
      </c>
      <c r="G524" s="19">
        <f t="shared" si="8"/>
        <v>3900.0341629830509</v>
      </c>
      <c r="J524" s="28"/>
    </row>
    <row r="525" spans="1:10" ht="45" x14ac:dyDescent="0.25">
      <c r="A525" s="26">
        <v>519</v>
      </c>
      <c r="B525" s="3" t="s">
        <v>387</v>
      </c>
      <c r="C525" s="8" t="s">
        <v>570</v>
      </c>
      <c r="D525" s="2" t="s">
        <v>2</v>
      </c>
      <c r="E525" s="10" t="s">
        <v>308</v>
      </c>
      <c r="F525" s="11">
        <v>8922.1660000000011</v>
      </c>
      <c r="G525" s="19">
        <f t="shared" si="8"/>
        <v>10706.599200000001</v>
      </c>
      <c r="J525" s="28"/>
    </row>
    <row r="526" spans="1:10" ht="45" x14ac:dyDescent="0.25">
      <c r="A526" s="10">
        <v>520</v>
      </c>
      <c r="B526" s="3" t="s">
        <v>388</v>
      </c>
      <c r="C526" s="8" t="s">
        <v>565</v>
      </c>
      <c r="D526" s="2" t="s">
        <v>2</v>
      </c>
      <c r="E526" s="10" t="s">
        <v>308</v>
      </c>
      <c r="F526" s="11">
        <v>16782.359504322034</v>
      </c>
      <c r="G526" s="19">
        <f t="shared" si="8"/>
        <v>20138.83140518644</v>
      </c>
      <c r="J526" s="28"/>
    </row>
    <row r="527" spans="1:10" ht="45" x14ac:dyDescent="0.25">
      <c r="A527" s="26">
        <v>521</v>
      </c>
      <c r="B527" s="3" t="s">
        <v>389</v>
      </c>
      <c r="C527" s="8" t="s">
        <v>571</v>
      </c>
      <c r="D527" s="2" t="s">
        <v>2</v>
      </c>
      <c r="E527" s="10" t="s">
        <v>308</v>
      </c>
      <c r="F527" s="11">
        <v>16781.599999999999</v>
      </c>
      <c r="G527" s="19">
        <f t="shared" si="8"/>
        <v>20137.919999999998</v>
      </c>
      <c r="J527" s="28"/>
    </row>
    <row r="528" spans="1:10" ht="45" x14ac:dyDescent="0.25">
      <c r="A528" s="26">
        <v>522</v>
      </c>
      <c r="B528" s="3" t="s">
        <v>390</v>
      </c>
      <c r="C528" s="8" t="s">
        <v>572</v>
      </c>
      <c r="D528" s="2" t="s">
        <v>2</v>
      </c>
      <c r="E528" s="10" t="s">
        <v>308</v>
      </c>
      <c r="F528" s="11">
        <v>3920</v>
      </c>
      <c r="G528" s="19">
        <f t="shared" si="8"/>
        <v>4704</v>
      </c>
      <c r="J528" s="28"/>
    </row>
    <row r="529" spans="1:10" ht="45" x14ac:dyDescent="0.25">
      <c r="A529" s="10">
        <v>523</v>
      </c>
      <c r="B529" s="3" t="s">
        <v>391</v>
      </c>
      <c r="C529" s="8" t="s">
        <v>961</v>
      </c>
      <c r="D529" s="2" t="s">
        <v>2</v>
      </c>
      <c r="E529" s="10" t="s">
        <v>308</v>
      </c>
      <c r="F529" s="11">
        <v>1510</v>
      </c>
      <c r="G529" s="19">
        <f t="shared" si="8"/>
        <v>1812</v>
      </c>
      <c r="J529" s="28"/>
    </row>
    <row r="530" spans="1:10" ht="45" x14ac:dyDescent="0.25">
      <c r="A530" s="26">
        <v>524</v>
      </c>
      <c r="B530" s="3" t="s">
        <v>392</v>
      </c>
      <c r="C530" s="8" t="s">
        <v>573</v>
      </c>
      <c r="D530" s="2" t="s">
        <v>2</v>
      </c>
      <c r="E530" s="10" t="s">
        <v>308</v>
      </c>
      <c r="F530" s="11">
        <v>3220.6053714689269</v>
      </c>
      <c r="G530" s="19">
        <f t="shared" si="8"/>
        <v>3864.726445762712</v>
      </c>
      <c r="J530" s="28"/>
    </row>
    <row r="531" spans="1:10" x14ac:dyDescent="0.25">
      <c r="A531" s="26">
        <v>525</v>
      </c>
      <c r="B531" s="8" t="s">
        <v>574</v>
      </c>
      <c r="C531" s="3" t="s">
        <v>578</v>
      </c>
      <c r="D531" s="2" t="s">
        <v>2</v>
      </c>
      <c r="E531" s="10" t="s">
        <v>308</v>
      </c>
      <c r="F531" s="11">
        <v>1226.6641920903958</v>
      </c>
      <c r="G531" s="19">
        <f t="shared" si="8"/>
        <v>1471.9970305084748</v>
      </c>
      <c r="J531" s="28"/>
    </row>
    <row r="532" spans="1:10" x14ac:dyDescent="0.25">
      <c r="A532" s="10">
        <v>526</v>
      </c>
      <c r="B532" s="3" t="s">
        <v>575</v>
      </c>
      <c r="C532" s="3" t="s">
        <v>578</v>
      </c>
      <c r="D532" s="2" t="s">
        <v>2</v>
      </c>
      <c r="E532" s="10" t="s">
        <v>308</v>
      </c>
      <c r="F532" s="11">
        <v>1615</v>
      </c>
      <c r="G532" s="19">
        <f t="shared" si="8"/>
        <v>1938</v>
      </c>
      <c r="J532" s="28"/>
    </row>
    <row r="533" spans="1:10" x14ac:dyDescent="0.25">
      <c r="A533" s="26">
        <v>527</v>
      </c>
      <c r="B533" s="3" t="s">
        <v>576</v>
      </c>
      <c r="C533" s="3" t="s">
        <v>578</v>
      </c>
      <c r="D533" s="2" t="s">
        <v>2</v>
      </c>
      <c r="E533" s="10" t="s">
        <v>308</v>
      </c>
      <c r="F533" s="11">
        <v>1584.1996158192092</v>
      </c>
      <c r="G533" s="19">
        <f t="shared" si="8"/>
        <v>1901.039538983051</v>
      </c>
      <c r="J533" s="28"/>
    </row>
    <row r="534" spans="1:10" x14ac:dyDescent="0.25">
      <c r="A534" s="26">
        <v>528</v>
      </c>
      <c r="B534" s="3" t="s">
        <v>577</v>
      </c>
      <c r="C534" s="3" t="s">
        <v>578</v>
      </c>
      <c r="D534" s="2" t="s">
        <v>2</v>
      </c>
      <c r="E534" s="10" t="s">
        <v>308</v>
      </c>
      <c r="F534" s="11">
        <v>1226.6641920903958</v>
      </c>
      <c r="G534" s="19">
        <f t="shared" si="8"/>
        <v>1471.9970305084748</v>
      </c>
      <c r="J534" s="28"/>
    </row>
    <row r="535" spans="1:10" ht="30" x14ac:dyDescent="0.25">
      <c r="A535" s="10">
        <v>529</v>
      </c>
      <c r="B535" s="3" t="s">
        <v>239</v>
      </c>
      <c r="C535" s="3" t="s">
        <v>975</v>
      </c>
      <c r="D535" s="2" t="s">
        <v>2</v>
      </c>
      <c r="E535" s="10" t="s">
        <v>308</v>
      </c>
      <c r="F535" s="11">
        <v>856.23223474576275</v>
      </c>
      <c r="G535" s="19">
        <f t="shared" si="8"/>
        <v>1027.4786816949152</v>
      </c>
      <c r="J535" s="28"/>
    </row>
    <row r="536" spans="1:10" ht="30" x14ac:dyDescent="0.25">
      <c r="A536" s="26">
        <v>530</v>
      </c>
      <c r="B536" s="3" t="s">
        <v>240</v>
      </c>
      <c r="C536" s="3" t="s">
        <v>975</v>
      </c>
      <c r="D536" s="2" t="s">
        <v>2</v>
      </c>
      <c r="E536" s="10" t="s">
        <v>308</v>
      </c>
      <c r="F536" s="11">
        <v>55.443309322033898</v>
      </c>
      <c r="G536" s="19">
        <f t="shared" si="8"/>
        <v>66.531971186440671</v>
      </c>
      <c r="J536" s="28"/>
    </row>
    <row r="537" spans="1:10" ht="45" x14ac:dyDescent="0.25">
      <c r="A537" s="26">
        <v>531</v>
      </c>
      <c r="B537" s="3" t="s">
        <v>241</v>
      </c>
      <c r="C537" s="3" t="s">
        <v>976</v>
      </c>
      <c r="D537" s="2" t="s">
        <v>2</v>
      </c>
      <c r="E537" s="10" t="s">
        <v>308</v>
      </c>
      <c r="F537" s="11">
        <v>4658.0020635593219</v>
      </c>
      <c r="G537" s="19">
        <f t="shared" si="8"/>
        <v>5589.6024762711859</v>
      </c>
      <c r="J537" s="28"/>
    </row>
    <row r="538" spans="1:10" ht="30" x14ac:dyDescent="0.25">
      <c r="A538" s="10">
        <v>532</v>
      </c>
      <c r="B538" s="3" t="s">
        <v>977</v>
      </c>
      <c r="C538" s="3" t="s">
        <v>978</v>
      </c>
      <c r="D538" s="2" t="s">
        <v>2</v>
      </c>
      <c r="E538" s="10" t="s">
        <v>308</v>
      </c>
      <c r="F538" s="11">
        <v>2663.0089548022597</v>
      </c>
      <c r="G538" s="19">
        <f t="shared" si="8"/>
        <v>3195.6107457627118</v>
      </c>
      <c r="J538" s="28"/>
    </row>
    <row r="539" spans="1:10" x14ac:dyDescent="0.25">
      <c r="A539" s="26">
        <v>533</v>
      </c>
      <c r="B539" s="3" t="s">
        <v>242</v>
      </c>
      <c r="C539" s="3" t="s">
        <v>979</v>
      </c>
      <c r="D539" s="2" t="s">
        <v>2</v>
      </c>
      <c r="E539" s="10" t="s">
        <v>308</v>
      </c>
      <c r="F539" s="11">
        <v>20.277679427966099</v>
      </c>
      <c r="G539" s="19">
        <f t="shared" si="8"/>
        <v>24.333215313559318</v>
      </c>
      <c r="J539" s="28"/>
    </row>
    <row r="540" spans="1:10" x14ac:dyDescent="0.25">
      <c r="A540" s="26">
        <v>534</v>
      </c>
      <c r="B540" s="3" t="s">
        <v>243</v>
      </c>
      <c r="C540" s="3" t="s">
        <v>980</v>
      </c>
      <c r="D540" s="2" t="s">
        <v>2</v>
      </c>
      <c r="E540" s="10" t="s">
        <v>308</v>
      </c>
      <c r="F540" s="11">
        <v>24.950920903954806</v>
      </c>
      <c r="G540" s="19">
        <f t="shared" si="8"/>
        <v>29.941105084745764</v>
      </c>
      <c r="J540" s="28"/>
    </row>
    <row r="541" spans="1:10" x14ac:dyDescent="0.25">
      <c r="A541" s="10">
        <v>535</v>
      </c>
      <c r="B541" s="3" t="s">
        <v>393</v>
      </c>
      <c r="C541" s="3" t="s">
        <v>981</v>
      </c>
      <c r="D541" s="2" t="s">
        <v>2</v>
      </c>
      <c r="E541" s="10" t="s">
        <v>308</v>
      </c>
      <c r="F541" s="11">
        <v>310</v>
      </c>
      <c r="G541" s="19">
        <f t="shared" si="8"/>
        <v>372</v>
      </c>
      <c r="J541" s="28"/>
    </row>
    <row r="542" spans="1:10" x14ac:dyDescent="0.25">
      <c r="A542" s="26">
        <v>536</v>
      </c>
      <c r="B542" s="3" t="s">
        <v>394</v>
      </c>
      <c r="C542" s="8" t="s">
        <v>580</v>
      </c>
      <c r="D542" s="2" t="s">
        <v>2</v>
      </c>
      <c r="E542" s="10" t="s">
        <v>308</v>
      </c>
      <c r="F542" s="11">
        <v>98.12</v>
      </c>
      <c r="G542" s="19">
        <f t="shared" si="8"/>
        <v>117.744</v>
      </c>
      <c r="J542" s="28"/>
    </row>
    <row r="543" spans="1:10" x14ac:dyDescent="0.25">
      <c r="A543" s="26">
        <v>537</v>
      </c>
      <c r="B543" s="3" t="s">
        <v>395</v>
      </c>
      <c r="C543" s="8" t="s">
        <v>581</v>
      </c>
      <c r="D543" s="2" t="s">
        <v>2</v>
      </c>
      <c r="E543" s="10" t="s">
        <v>308</v>
      </c>
      <c r="F543" s="11">
        <v>98.12</v>
      </c>
      <c r="G543" s="19">
        <f t="shared" si="8"/>
        <v>117.744</v>
      </c>
      <c r="J543" s="28"/>
    </row>
    <row r="544" spans="1:10" x14ac:dyDescent="0.25">
      <c r="A544" s="10">
        <v>538</v>
      </c>
      <c r="B544" s="3" t="s">
        <v>244</v>
      </c>
      <c r="C544" s="3" t="s">
        <v>974</v>
      </c>
      <c r="D544" s="2" t="s">
        <v>2</v>
      </c>
      <c r="E544" s="10" t="s">
        <v>308</v>
      </c>
      <c r="F544" s="11">
        <v>13.681110169491527</v>
      </c>
      <c r="G544" s="19">
        <f t="shared" si="8"/>
        <v>16.417332203389833</v>
      </c>
      <c r="J544" s="28"/>
    </row>
    <row r="545" spans="1:10" x14ac:dyDescent="0.25">
      <c r="A545" s="26">
        <v>539</v>
      </c>
      <c r="B545" s="3" t="s">
        <v>245</v>
      </c>
      <c r="C545" s="3" t="s">
        <v>974</v>
      </c>
      <c r="D545" s="2" t="s">
        <v>2</v>
      </c>
      <c r="E545" s="10" t="s">
        <v>308</v>
      </c>
      <c r="F545" s="11">
        <v>16.322712813559324</v>
      </c>
      <c r="G545" s="19">
        <f t="shared" si="8"/>
        <v>19.587255376271187</v>
      </c>
      <c r="J545" s="28"/>
    </row>
    <row r="546" spans="1:10" x14ac:dyDescent="0.25">
      <c r="A546" s="26">
        <v>540</v>
      </c>
      <c r="B546" s="3" t="s">
        <v>246</v>
      </c>
      <c r="C546" s="3" t="s">
        <v>974</v>
      </c>
      <c r="D546" s="2" t="s">
        <v>2</v>
      </c>
      <c r="E546" s="10" t="s">
        <v>308</v>
      </c>
      <c r="F546" s="11">
        <v>10.356726991525424</v>
      </c>
      <c r="G546" s="19">
        <f t="shared" si="8"/>
        <v>12.428072389830508</v>
      </c>
      <c r="J546" s="28"/>
    </row>
    <row r="547" spans="1:10" x14ac:dyDescent="0.25">
      <c r="A547" s="10">
        <v>541</v>
      </c>
      <c r="B547" s="3" t="s">
        <v>247</v>
      </c>
      <c r="C547" s="3" t="s">
        <v>974</v>
      </c>
      <c r="D547" s="2" t="s">
        <v>2</v>
      </c>
      <c r="E547" s="10" t="s">
        <v>308</v>
      </c>
      <c r="F547" s="11">
        <v>5.0795529661016943</v>
      </c>
      <c r="G547" s="19">
        <f t="shared" si="8"/>
        <v>6.0954635593220328</v>
      </c>
      <c r="J547" s="28"/>
    </row>
    <row r="548" spans="1:10" x14ac:dyDescent="0.25">
      <c r="A548" s="26">
        <v>542</v>
      </c>
      <c r="B548" s="3" t="s">
        <v>248</v>
      </c>
      <c r="C548" s="3" t="s">
        <v>974</v>
      </c>
      <c r="D548" s="2" t="s">
        <v>2</v>
      </c>
      <c r="E548" s="10" t="s">
        <v>308</v>
      </c>
      <c r="F548" s="11">
        <v>8.3782105932203397</v>
      </c>
      <c r="G548" s="19">
        <f t="shared" si="8"/>
        <v>10.053852711864407</v>
      </c>
      <c r="J548" s="28"/>
    </row>
    <row r="549" spans="1:10" x14ac:dyDescent="0.25">
      <c r="A549" s="26">
        <v>543</v>
      </c>
      <c r="B549" s="3" t="s">
        <v>249</v>
      </c>
      <c r="C549" s="3" t="s">
        <v>974</v>
      </c>
      <c r="D549" s="2" t="s">
        <v>2</v>
      </c>
      <c r="E549" s="10" t="s">
        <v>308</v>
      </c>
      <c r="F549" s="11">
        <v>15.466752754237287</v>
      </c>
      <c r="G549" s="19">
        <f t="shared" si="8"/>
        <v>18.560103305084745</v>
      </c>
      <c r="J549" s="28"/>
    </row>
    <row r="550" spans="1:10" x14ac:dyDescent="0.25">
      <c r="A550" s="10">
        <v>544</v>
      </c>
      <c r="B550" s="3" t="s">
        <v>250</v>
      </c>
      <c r="C550" s="3" t="s">
        <v>974</v>
      </c>
      <c r="D550" s="2" t="s">
        <v>2</v>
      </c>
      <c r="E550" s="10" t="s">
        <v>308</v>
      </c>
      <c r="F550" s="11">
        <v>15.466752754237287</v>
      </c>
      <c r="G550" s="19">
        <f t="shared" si="8"/>
        <v>18.560103305084745</v>
      </c>
      <c r="J550" s="28"/>
    </row>
    <row r="551" spans="1:10" x14ac:dyDescent="0.25">
      <c r="A551" s="26">
        <v>545</v>
      </c>
      <c r="B551" s="3" t="s">
        <v>251</v>
      </c>
      <c r="C551" s="3" t="s">
        <v>974</v>
      </c>
      <c r="D551" s="2" t="s">
        <v>2</v>
      </c>
      <c r="E551" s="10" t="s">
        <v>308</v>
      </c>
      <c r="F551" s="11">
        <v>15.578652118644069</v>
      </c>
      <c r="G551" s="19">
        <f t="shared" si="8"/>
        <v>18.694382542372882</v>
      </c>
      <c r="J551" s="28"/>
    </row>
    <row r="552" spans="1:10" x14ac:dyDescent="0.25">
      <c r="A552" s="26">
        <v>546</v>
      </c>
      <c r="B552" s="3" t="s">
        <v>252</v>
      </c>
      <c r="C552" s="3" t="s">
        <v>974</v>
      </c>
      <c r="D552" s="2" t="s">
        <v>2</v>
      </c>
      <c r="E552" s="10" t="s">
        <v>308</v>
      </c>
      <c r="F552" s="11">
        <v>10.656436440677968</v>
      </c>
      <c r="G552" s="19">
        <f t="shared" si="8"/>
        <v>12.787723728813562</v>
      </c>
      <c r="J552" s="28"/>
    </row>
    <row r="553" spans="1:10" x14ac:dyDescent="0.25">
      <c r="A553" s="10">
        <v>547</v>
      </c>
      <c r="B553" s="3" t="s">
        <v>253</v>
      </c>
      <c r="C553" s="3" t="s">
        <v>974</v>
      </c>
      <c r="D553" s="2" t="s">
        <v>2</v>
      </c>
      <c r="E553" s="10" t="s">
        <v>308</v>
      </c>
      <c r="F553" s="11">
        <v>1055.5116652542372</v>
      </c>
      <c r="G553" s="19">
        <f t="shared" si="8"/>
        <v>1266.6139983050846</v>
      </c>
      <c r="J553" s="28"/>
    </row>
    <row r="554" spans="1:10" x14ac:dyDescent="0.25">
      <c r="A554" s="26">
        <v>548</v>
      </c>
      <c r="B554" s="3" t="s">
        <v>254</v>
      </c>
      <c r="C554" s="3" t="s">
        <v>974</v>
      </c>
      <c r="D554" s="2" t="s">
        <v>2</v>
      </c>
      <c r="E554" s="10" t="s">
        <v>308</v>
      </c>
      <c r="F554" s="11">
        <v>2483.746926553672</v>
      </c>
      <c r="G554" s="19">
        <f t="shared" si="8"/>
        <v>2980.4963118644064</v>
      </c>
      <c r="J554" s="28"/>
    </row>
    <row r="555" spans="1:10" x14ac:dyDescent="0.25">
      <c r="A555" s="26">
        <v>549</v>
      </c>
      <c r="B555" s="3" t="s">
        <v>255</v>
      </c>
      <c r="C555" s="3" t="s">
        <v>974</v>
      </c>
      <c r="D555" s="2" t="s">
        <v>2</v>
      </c>
      <c r="E555" s="10" t="s">
        <v>308</v>
      </c>
      <c r="F555" s="11">
        <v>2053.2636666666667</v>
      </c>
      <c r="G555" s="19">
        <f t="shared" si="8"/>
        <v>2463.9164000000001</v>
      </c>
      <c r="J555" s="28"/>
    </row>
    <row r="556" spans="1:10" ht="17.25" customHeight="1" x14ac:dyDescent="0.25">
      <c r="A556" s="10">
        <v>550</v>
      </c>
      <c r="B556" s="3" t="s">
        <v>321</v>
      </c>
      <c r="C556" s="3" t="s">
        <v>982</v>
      </c>
      <c r="D556" s="2" t="s">
        <v>2</v>
      </c>
      <c r="E556" s="10" t="s">
        <v>308</v>
      </c>
      <c r="F556" s="11">
        <v>49.12</v>
      </c>
      <c r="G556" s="19">
        <f t="shared" si="8"/>
        <v>58.943999999999996</v>
      </c>
      <c r="J556" s="28"/>
    </row>
    <row r="557" spans="1:10" ht="16.5" customHeight="1" x14ac:dyDescent="0.25">
      <c r="A557" s="26">
        <v>551</v>
      </c>
      <c r="B557" s="3" t="s">
        <v>322</v>
      </c>
      <c r="C557" s="3" t="s">
        <v>982</v>
      </c>
      <c r="D557" s="2" t="s">
        <v>2</v>
      </c>
      <c r="E557" s="10" t="s">
        <v>308</v>
      </c>
      <c r="F557" s="11">
        <v>49.12</v>
      </c>
      <c r="G557" s="19">
        <f t="shared" si="8"/>
        <v>58.943999999999996</v>
      </c>
      <c r="J557" s="28"/>
    </row>
    <row r="558" spans="1:10" x14ac:dyDescent="0.25">
      <c r="A558" s="26">
        <v>552</v>
      </c>
      <c r="B558" s="3" t="s">
        <v>256</v>
      </c>
      <c r="C558" s="3" t="s">
        <v>983</v>
      </c>
      <c r="D558" s="2" t="s">
        <v>2</v>
      </c>
      <c r="E558" s="10" t="s">
        <v>308</v>
      </c>
      <c r="F558" s="11">
        <v>42.169331991525425</v>
      </c>
      <c r="G558" s="19">
        <f t="shared" si="8"/>
        <v>50.60319838983051</v>
      </c>
      <c r="J558" s="28"/>
    </row>
    <row r="559" spans="1:10" x14ac:dyDescent="0.25">
      <c r="A559" s="10">
        <v>553</v>
      </c>
      <c r="B559" s="3" t="s">
        <v>257</v>
      </c>
      <c r="C559" s="3" t="s">
        <v>983</v>
      </c>
      <c r="D559" s="2" t="s">
        <v>2</v>
      </c>
      <c r="E559" s="10" t="s">
        <v>308</v>
      </c>
      <c r="F559" s="11">
        <v>43.033858192090406</v>
      </c>
      <c r="G559" s="19">
        <f t="shared" si="8"/>
        <v>51.640629830508487</v>
      </c>
      <c r="J559" s="28"/>
    </row>
    <row r="560" spans="1:10" x14ac:dyDescent="0.25">
      <c r="A560" s="26">
        <v>554</v>
      </c>
      <c r="B560" s="3" t="s">
        <v>258</v>
      </c>
      <c r="C560" s="3" t="s">
        <v>983</v>
      </c>
      <c r="D560" s="2" t="s">
        <v>2</v>
      </c>
      <c r="E560" s="10" t="s">
        <v>308</v>
      </c>
      <c r="F560" s="11">
        <v>45.136677076271191</v>
      </c>
      <c r="G560" s="19">
        <f t="shared" si="8"/>
        <v>54.164012491525426</v>
      </c>
      <c r="J560" s="28"/>
    </row>
    <row r="561" spans="1:10" x14ac:dyDescent="0.25">
      <c r="A561" s="26">
        <v>555</v>
      </c>
      <c r="B561" s="3" t="s">
        <v>259</v>
      </c>
      <c r="C561" s="3" t="s">
        <v>983</v>
      </c>
      <c r="D561" s="2" t="s">
        <v>2</v>
      </c>
      <c r="E561" s="10" t="s">
        <v>308</v>
      </c>
      <c r="F561" s="11">
        <v>28.432294745762714</v>
      </c>
      <c r="G561" s="19">
        <f t="shared" si="8"/>
        <v>34.118753694915256</v>
      </c>
      <c r="J561" s="28"/>
    </row>
    <row r="562" spans="1:10" ht="32.25" customHeight="1" x14ac:dyDescent="0.25">
      <c r="A562" s="10">
        <v>556</v>
      </c>
      <c r="B562" s="3" t="s">
        <v>583</v>
      </c>
      <c r="C562" s="3" t="s">
        <v>984</v>
      </c>
      <c r="D562" s="2" t="s">
        <v>2</v>
      </c>
      <c r="E562" s="10" t="s">
        <v>308</v>
      </c>
      <c r="F562" s="11">
        <v>5812.0351738135596</v>
      </c>
      <c r="G562" s="19">
        <f t="shared" si="8"/>
        <v>6974.4422085762717</v>
      </c>
      <c r="J562" s="28"/>
    </row>
    <row r="563" spans="1:10" x14ac:dyDescent="0.25">
      <c r="A563" s="26">
        <v>557</v>
      </c>
      <c r="B563" s="3" t="s">
        <v>584</v>
      </c>
      <c r="C563" s="3" t="s">
        <v>579</v>
      </c>
      <c r="D563" s="2" t="s">
        <v>2</v>
      </c>
      <c r="E563" s="10" t="s">
        <v>308</v>
      </c>
      <c r="F563" s="11">
        <v>255.53316250000003</v>
      </c>
      <c r="G563" s="19">
        <f t="shared" si="8"/>
        <v>306.63979500000005</v>
      </c>
      <c r="J563" s="28"/>
    </row>
    <row r="564" spans="1:10" x14ac:dyDescent="0.25">
      <c r="A564" s="26">
        <v>558</v>
      </c>
      <c r="B564" s="3" t="s">
        <v>260</v>
      </c>
      <c r="C564" s="3" t="s">
        <v>585</v>
      </c>
      <c r="D564" s="2" t="s">
        <v>2</v>
      </c>
      <c r="E564" s="10" t="s">
        <v>308</v>
      </c>
      <c r="F564" s="11">
        <v>252.35680296610172</v>
      </c>
      <c r="G564" s="19">
        <f t="shared" si="8"/>
        <v>302.82816355932204</v>
      </c>
      <c r="J564" s="28"/>
    </row>
    <row r="565" spans="1:10" x14ac:dyDescent="0.25">
      <c r="A565" s="10">
        <v>559</v>
      </c>
      <c r="B565" s="3" t="s">
        <v>261</v>
      </c>
      <c r="C565" s="3" t="s">
        <v>586</v>
      </c>
      <c r="D565" s="2" t="s">
        <v>2</v>
      </c>
      <c r="E565" s="10" t="s">
        <v>308</v>
      </c>
      <c r="F565" s="11">
        <v>554.46541970338978</v>
      </c>
      <c r="G565" s="19">
        <f t="shared" si="8"/>
        <v>665.3585036440677</v>
      </c>
      <c r="J565" s="28"/>
    </row>
    <row r="566" spans="1:10" x14ac:dyDescent="0.25">
      <c r="A566" s="26">
        <v>560</v>
      </c>
      <c r="B566" s="3" t="s">
        <v>262</v>
      </c>
      <c r="C566" s="3" t="s">
        <v>587</v>
      </c>
      <c r="D566" s="2" t="s">
        <v>2</v>
      </c>
      <c r="E566" s="10" t="s">
        <v>308</v>
      </c>
      <c r="F566" s="11">
        <v>235.60038177966106</v>
      </c>
      <c r="G566" s="19">
        <f t="shared" si="8"/>
        <v>282.72045813559328</v>
      </c>
      <c r="J566" s="28"/>
    </row>
    <row r="567" spans="1:10" x14ac:dyDescent="0.25">
      <c r="A567" s="26">
        <v>561</v>
      </c>
      <c r="B567" s="3" t="s">
        <v>263</v>
      </c>
      <c r="C567" s="3" t="s">
        <v>985</v>
      </c>
      <c r="D567" s="2" t="s">
        <v>2</v>
      </c>
      <c r="E567" s="10" t="s">
        <v>308</v>
      </c>
      <c r="F567" s="11">
        <v>175.86827500000001</v>
      </c>
      <c r="G567" s="19">
        <f t="shared" si="8"/>
        <v>211.04193000000001</v>
      </c>
      <c r="J567" s="28"/>
    </row>
    <row r="568" spans="1:10" x14ac:dyDescent="0.25">
      <c r="A568" s="10">
        <v>562</v>
      </c>
      <c r="B568" s="3" t="s">
        <v>264</v>
      </c>
      <c r="C568" s="3" t="s">
        <v>985</v>
      </c>
      <c r="D568" s="2" t="s">
        <v>2</v>
      </c>
      <c r="E568" s="10" t="s">
        <v>308</v>
      </c>
      <c r="F568" s="11">
        <v>125.20672316384181</v>
      </c>
      <c r="G568" s="19">
        <f t="shared" si="8"/>
        <v>150.24806779661017</v>
      </c>
      <c r="J568" s="28"/>
    </row>
    <row r="569" spans="1:10" x14ac:dyDescent="0.25">
      <c r="A569" s="26">
        <v>563</v>
      </c>
      <c r="B569" s="3" t="s">
        <v>265</v>
      </c>
      <c r="C569" s="3" t="s">
        <v>985</v>
      </c>
      <c r="D569" s="2" t="s">
        <v>2</v>
      </c>
      <c r="E569" s="10" t="s">
        <v>308</v>
      </c>
      <c r="F569" s="11">
        <v>73.496406779661029</v>
      </c>
      <c r="G569" s="19">
        <f t="shared" si="8"/>
        <v>88.19568813559323</v>
      </c>
      <c r="J569" s="28"/>
    </row>
    <row r="570" spans="1:10" x14ac:dyDescent="0.25">
      <c r="A570" s="26">
        <v>564</v>
      </c>
      <c r="B570" s="3" t="s">
        <v>266</v>
      </c>
      <c r="C570" s="3" t="s">
        <v>588</v>
      </c>
      <c r="D570" s="2" t="s">
        <v>2</v>
      </c>
      <c r="E570" s="10" t="s">
        <v>308</v>
      </c>
      <c r="F570" s="11">
        <v>458.0986666666667</v>
      </c>
      <c r="G570" s="19">
        <f t="shared" si="8"/>
        <v>549.71839999999997</v>
      </c>
      <c r="J570" s="28"/>
    </row>
    <row r="571" spans="1:10" x14ac:dyDescent="0.25">
      <c r="A571" s="10">
        <v>565</v>
      </c>
      <c r="B571" s="3" t="s">
        <v>267</v>
      </c>
      <c r="C571" s="3" t="s">
        <v>985</v>
      </c>
      <c r="D571" s="2" t="s">
        <v>2</v>
      </c>
      <c r="E571" s="10" t="s">
        <v>308</v>
      </c>
      <c r="F571" s="11">
        <v>328.2388951525424</v>
      </c>
      <c r="G571" s="19">
        <f t="shared" si="8"/>
        <v>393.88667418305084</v>
      </c>
      <c r="J571" s="28"/>
    </row>
    <row r="572" spans="1:10" x14ac:dyDescent="0.25">
      <c r="A572" s="26">
        <v>566</v>
      </c>
      <c r="B572" s="3" t="s">
        <v>589</v>
      </c>
      <c r="C572" s="3" t="s">
        <v>268</v>
      </c>
      <c r="D572" s="2" t="s">
        <v>2</v>
      </c>
      <c r="E572" s="10" t="s">
        <v>308</v>
      </c>
      <c r="F572" s="11">
        <v>16.995139830508474</v>
      </c>
      <c r="G572" s="19">
        <f t="shared" si="8"/>
        <v>20.394167796610169</v>
      </c>
      <c r="J572" s="28"/>
    </row>
    <row r="573" spans="1:10" x14ac:dyDescent="0.25">
      <c r="A573" s="26">
        <v>567</v>
      </c>
      <c r="B573" s="3" t="s">
        <v>590</v>
      </c>
      <c r="C573" s="3" t="s">
        <v>269</v>
      </c>
      <c r="D573" s="2" t="s">
        <v>2</v>
      </c>
      <c r="E573" s="10" t="s">
        <v>308</v>
      </c>
      <c r="F573" s="11">
        <v>18.900367796610169</v>
      </c>
      <c r="G573" s="19">
        <f t="shared" si="8"/>
        <v>22.680441355932203</v>
      </c>
      <c r="J573" s="28"/>
    </row>
    <row r="574" spans="1:10" x14ac:dyDescent="0.25">
      <c r="A574" s="10">
        <v>568</v>
      </c>
      <c r="B574" s="3" t="s">
        <v>270</v>
      </c>
      <c r="C574" s="3" t="s">
        <v>591</v>
      </c>
      <c r="D574" s="2" t="s">
        <v>2</v>
      </c>
      <c r="E574" s="10" t="s">
        <v>308</v>
      </c>
      <c r="F574" s="11">
        <v>165.65175000000002</v>
      </c>
      <c r="G574" s="19">
        <f t="shared" si="8"/>
        <v>198.78210000000001</v>
      </c>
      <c r="J574" s="28"/>
    </row>
    <row r="575" spans="1:10" x14ac:dyDescent="0.25">
      <c r="A575" s="26">
        <v>569</v>
      </c>
      <c r="B575" s="3" t="s">
        <v>271</v>
      </c>
      <c r="C575" s="3" t="s">
        <v>964</v>
      </c>
      <c r="D575" s="2" t="s">
        <v>2</v>
      </c>
      <c r="E575" s="10" t="s">
        <v>308</v>
      </c>
      <c r="F575" s="11">
        <v>16.280683864406782</v>
      </c>
      <c r="G575" s="19">
        <f t="shared" si="8"/>
        <v>19.536820637288137</v>
      </c>
      <c r="J575" s="28"/>
    </row>
    <row r="576" spans="1:10" ht="30" x14ac:dyDescent="0.25">
      <c r="A576" s="26">
        <v>570</v>
      </c>
      <c r="B576" s="8" t="s">
        <v>592</v>
      </c>
      <c r="C576" s="8" t="s">
        <v>593</v>
      </c>
      <c r="D576" s="2" t="s">
        <v>2</v>
      </c>
      <c r="E576" s="10" t="s">
        <v>308</v>
      </c>
      <c r="F576" s="11">
        <v>19.816106983050851</v>
      </c>
      <c r="G576" s="19">
        <f t="shared" si="8"/>
        <v>23.77932837966102</v>
      </c>
      <c r="J576" s="28"/>
    </row>
    <row r="577" spans="1:10" ht="30" x14ac:dyDescent="0.25">
      <c r="A577" s="10">
        <v>571</v>
      </c>
      <c r="B577" s="8" t="s">
        <v>594</v>
      </c>
      <c r="C577" s="8" t="s">
        <v>595</v>
      </c>
      <c r="D577" s="2" t="s">
        <v>2</v>
      </c>
      <c r="E577" s="10" t="s">
        <v>308</v>
      </c>
      <c r="F577" s="11">
        <v>4.1319303728813557</v>
      </c>
      <c r="G577" s="19">
        <f t="shared" si="8"/>
        <v>4.9583164474576265</v>
      </c>
      <c r="J577" s="28"/>
    </row>
    <row r="578" spans="1:10" ht="30" x14ac:dyDescent="0.25">
      <c r="A578" s="26">
        <v>572</v>
      </c>
      <c r="B578" s="8" t="s">
        <v>596</v>
      </c>
      <c r="C578" s="8" t="s">
        <v>597</v>
      </c>
      <c r="D578" s="2" t="s">
        <v>2</v>
      </c>
      <c r="E578" s="10" t="s">
        <v>308</v>
      </c>
      <c r="F578" s="11">
        <v>4.1319303728813557</v>
      </c>
      <c r="G578" s="19">
        <f t="shared" si="8"/>
        <v>4.9583164474576265</v>
      </c>
      <c r="J578" s="28"/>
    </row>
    <row r="579" spans="1:10" ht="30" x14ac:dyDescent="0.25">
      <c r="A579" s="26">
        <v>573</v>
      </c>
      <c r="B579" s="8" t="s">
        <v>598</v>
      </c>
      <c r="C579" s="8" t="s">
        <v>599</v>
      </c>
      <c r="D579" s="2" t="s">
        <v>2</v>
      </c>
      <c r="E579" s="10" t="s">
        <v>308</v>
      </c>
      <c r="F579" s="11">
        <v>4.153270372881356</v>
      </c>
      <c r="G579" s="19">
        <f t="shared" si="8"/>
        <v>4.9839244474576274</v>
      </c>
      <c r="J579" s="28"/>
    </row>
    <row r="580" spans="1:10" ht="30" x14ac:dyDescent="0.25">
      <c r="A580" s="10">
        <v>574</v>
      </c>
      <c r="B580" s="8" t="s">
        <v>600</v>
      </c>
      <c r="C580" s="8" t="s">
        <v>601</v>
      </c>
      <c r="D580" s="2" t="s">
        <v>2</v>
      </c>
      <c r="E580" s="10" t="s">
        <v>308</v>
      </c>
      <c r="F580" s="11">
        <v>4.0956523728813554</v>
      </c>
      <c r="G580" s="19">
        <f t="shared" si="8"/>
        <v>4.9147828474576265</v>
      </c>
      <c r="J580" s="28"/>
    </row>
    <row r="581" spans="1:10" ht="30" x14ac:dyDescent="0.25">
      <c r="A581" s="26">
        <v>575</v>
      </c>
      <c r="B581" s="8" t="s">
        <v>602</v>
      </c>
      <c r="C581" s="8" t="s">
        <v>603</v>
      </c>
      <c r="D581" s="2" t="s">
        <v>2</v>
      </c>
      <c r="E581" s="10" t="s">
        <v>308</v>
      </c>
      <c r="F581" s="11">
        <v>4.199277966101695</v>
      </c>
      <c r="G581" s="19">
        <f t="shared" si="8"/>
        <v>5.0391335593220337</v>
      </c>
      <c r="J581" s="28"/>
    </row>
    <row r="582" spans="1:10" ht="30" x14ac:dyDescent="0.25">
      <c r="A582" s="26">
        <v>576</v>
      </c>
      <c r="B582" s="8" t="s">
        <v>604</v>
      </c>
      <c r="C582" s="8" t="s">
        <v>605</v>
      </c>
      <c r="D582" s="2" t="s">
        <v>2</v>
      </c>
      <c r="E582" s="10" t="s">
        <v>308</v>
      </c>
      <c r="F582" s="11">
        <v>4.0935183728813556</v>
      </c>
      <c r="G582" s="19">
        <f t="shared" si="8"/>
        <v>4.9122220474576261</v>
      </c>
      <c r="J582" s="28"/>
    </row>
    <row r="583" spans="1:10" x14ac:dyDescent="0.25">
      <c r="A583" s="10">
        <v>577</v>
      </c>
      <c r="B583" s="3" t="s">
        <v>313</v>
      </c>
      <c r="C583" s="3" t="s">
        <v>606</v>
      </c>
      <c r="D583" s="2" t="s">
        <v>2</v>
      </c>
      <c r="E583" s="10" t="s">
        <v>308</v>
      </c>
      <c r="F583" s="11">
        <v>19.12</v>
      </c>
      <c r="G583" s="19">
        <f t="shared" si="8"/>
        <v>22.943999999999999</v>
      </c>
      <c r="J583" s="28"/>
    </row>
    <row r="584" spans="1:10" x14ac:dyDescent="0.25">
      <c r="A584" s="26">
        <v>578</v>
      </c>
      <c r="B584" s="3" t="s">
        <v>396</v>
      </c>
      <c r="C584" s="3" t="s">
        <v>607</v>
      </c>
      <c r="D584" s="2" t="s">
        <v>2</v>
      </c>
      <c r="E584" s="10" t="s">
        <v>308</v>
      </c>
      <c r="F584" s="11">
        <v>14250</v>
      </c>
      <c r="G584" s="19">
        <f t="shared" ref="G584:G647" si="9">F584*1.2</f>
        <v>17100</v>
      </c>
      <c r="J584" s="28"/>
    </row>
    <row r="585" spans="1:10" x14ac:dyDescent="0.25">
      <c r="A585" s="26">
        <v>579</v>
      </c>
      <c r="B585" s="3" t="s">
        <v>397</v>
      </c>
      <c r="C585" s="3" t="s">
        <v>607</v>
      </c>
      <c r="D585" s="2" t="s">
        <v>2</v>
      </c>
      <c r="E585" s="10" t="s">
        <v>308</v>
      </c>
      <c r="F585" s="11">
        <v>17150</v>
      </c>
      <c r="G585" s="19">
        <f t="shared" si="9"/>
        <v>20580</v>
      </c>
      <c r="J585" s="28"/>
    </row>
    <row r="586" spans="1:10" x14ac:dyDescent="0.25">
      <c r="A586" s="10">
        <v>580</v>
      </c>
      <c r="B586" s="3" t="s">
        <v>398</v>
      </c>
      <c r="C586" s="3" t="s">
        <v>607</v>
      </c>
      <c r="D586" s="2" t="s">
        <v>2</v>
      </c>
      <c r="E586" s="10" t="s">
        <v>308</v>
      </c>
      <c r="F586" s="11">
        <v>6890</v>
      </c>
      <c r="G586" s="19">
        <f t="shared" si="9"/>
        <v>8268</v>
      </c>
      <c r="J586" s="28"/>
    </row>
    <row r="587" spans="1:10" x14ac:dyDescent="0.25">
      <c r="A587" s="26">
        <v>581</v>
      </c>
      <c r="B587" s="3" t="s">
        <v>311</v>
      </c>
      <c r="C587" s="8" t="s">
        <v>608</v>
      </c>
      <c r="D587" s="2" t="s">
        <v>2</v>
      </c>
      <c r="E587" s="10" t="s">
        <v>308</v>
      </c>
      <c r="F587" s="11">
        <v>80.579613940677973</v>
      </c>
      <c r="G587" s="19">
        <f t="shared" si="9"/>
        <v>96.695536728813565</v>
      </c>
      <c r="J587" s="28"/>
    </row>
    <row r="588" spans="1:10" x14ac:dyDescent="0.25">
      <c r="A588" s="26">
        <v>582</v>
      </c>
      <c r="B588" s="8" t="s">
        <v>612</v>
      </c>
      <c r="C588" s="8" t="s">
        <v>609</v>
      </c>
      <c r="D588" s="2" t="s">
        <v>2</v>
      </c>
      <c r="E588" s="10" t="s">
        <v>308</v>
      </c>
      <c r="F588" s="11">
        <v>68.267564237288127</v>
      </c>
      <c r="G588" s="19">
        <f t="shared" si="9"/>
        <v>81.921077084745747</v>
      </c>
      <c r="J588" s="28"/>
    </row>
    <row r="589" spans="1:10" x14ac:dyDescent="0.25">
      <c r="A589" s="10">
        <v>583</v>
      </c>
      <c r="B589" s="8" t="s">
        <v>613</v>
      </c>
      <c r="C589" s="8" t="s">
        <v>610</v>
      </c>
      <c r="D589" s="2" t="s">
        <v>2</v>
      </c>
      <c r="E589" s="10" t="s">
        <v>308</v>
      </c>
      <c r="F589" s="11">
        <v>49.44803525423729</v>
      </c>
      <c r="G589" s="19">
        <f t="shared" si="9"/>
        <v>59.337642305084742</v>
      </c>
      <c r="J589" s="28"/>
    </row>
    <row r="590" spans="1:10" x14ac:dyDescent="0.25">
      <c r="A590" s="26">
        <v>584</v>
      </c>
      <c r="B590" s="8" t="s">
        <v>614</v>
      </c>
      <c r="C590" s="8" t="s">
        <v>611</v>
      </c>
      <c r="D590" s="2" t="s">
        <v>2</v>
      </c>
      <c r="E590" s="10" t="s">
        <v>308</v>
      </c>
      <c r="F590" s="11">
        <v>49.835591355932209</v>
      </c>
      <c r="G590" s="19">
        <f t="shared" si="9"/>
        <v>59.802709627118645</v>
      </c>
      <c r="J590" s="28"/>
    </row>
    <row r="591" spans="1:10" x14ac:dyDescent="0.25">
      <c r="A591" s="26">
        <v>585</v>
      </c>
      <c r="B591" s="3" t="s">
        <v>615</v>
      </c>
      <c r="C591" s="3" t="s">
        <v>616</v>
      </c>
      <c r="D591" s="2" t="s">
        <v>2</v>
      </c>
      <c r="E591" s="10" t="s">
        <v>308</v>
      </c>
      <c r="F591" s="11">
        <v>19.12</v>
      </c>
      <c r="G591" s="19">
        <f t="shared" si="9"/>
        <v>22.943999999999999</v>
      </c>
      <c r="J591" s="28"/>
    </row>
    <row r="592" spans="1:10" x14ac:dyDescent="0.25">
      <c r="A592" s="10">
        <v>586</v>
      </c>
      <c r="B592" s="3" t="s">
        <v>617</v>
      </c>
      <c r="C592" s="3" t="s">
        <v>618</v>
      </c>
      <c r="D592" s="2" t="s">
        <v>2</v>
      </c>
      <c r="E592" s="10" t="s">
        <v>308</v>
      </c>
      <c r="F592" s="11">
        <v>359.72508857627122</v>
      </c>
      <c r="G592" s="19">
        <f t="shared" si="9"/>
        <v>431.67010629152543</v>
      </c>
      <c r="J592" s="28"/>
    </row>
    <row r="593" spans="1:10" x14ac:dyDescent="0.25">
      <c r="A593" s="26">
        <v>587</v>
      </c>
      <c r="B593" s="3" t="s">
        <v>619</v>
      </c>
      <c r="C593" s="3" t="s">
        <v>620</v>
      </c>
      <c r="D593" s="2" t="s">
        <v>2</v>
      </c>
      <c r="E593" s="10" t="s">
        <v>308</v>
      </c>
      <c r="F593" s="11">
        <v>416.97976603389827</v>
      </c>
      <c r="G593" s="19">
        <f t="shared" si="9"/>
        <v>500.37571924067788</v>
      </c>
      <c r="J593" s="28"/>
    </row>
    <row r="594" spans="1:10" x14ac:dyDescent="0.25">
      <c r="A594" s="26">
        <v>588</v>
      </c>
      <c r="B594" s="3" t="s">
        <v>621</v>
      </c>
      <c r="C594" s="3" t="s">
        <v>622</v>
      </c>
      <c r="D594" s="2" t="s">
        <v>2</v>
      </c>
      <c r="E594" s="10" t="s">
        <v>308</v>
      </c>
      <c r="F594" s="11">
        <v>22.238209039548028</v>
      </c>
      <c r="G594" s="19">
        <f t="shared" si="9"/>
        <v>26.685850847457633</v>
      </c>
      <c r="J594" s="28"/>
    </row>
    <row r="595" spans="1:10" x14ac:dyDescent="0.25">
      <c r="A595" s="10">
        <v>589</v>
      </c>
      <c r="B595" s="3" t="s">
        <v>623</v>
      </c>
      <c r="C595" s="3" t="s">
        <v>624</v>
      </c>
      <c r="D595" s="2" t="s">
        <v>2</v>
      </c>
      <c r="E595" s="10" t="s">
        <v>308</v>
      </c>
      <c r="F595" s="11">
        <v>194.18194350282488</v>
      </c>
      <c r="G595" s="19">
        <f t="shared" si="9"/>
        <v>233.01833220338983</v>
      </c>
      <c r="J595" s="28"/>
    </row>
    <row r="596" spans="1:10" x14ac:dyDescent="0.25">
      <c r="A596" s="26">
        <v>590</v>
      </c>
      <c r="B596" s="3" t="s">
        <v>272</v>
      </c>
      <c r="C596" s="3" t="s">
        <v>312</v>
      </c>
      <c r="D596" s="2" t="s">
        <v>2</v>
      </c>
      <c r="E596" s="10" t="s">
        <v>308</v>
      </c>
      <c r="F596" s="11">
        <v>9815.7127796610184</v>
      </c>
      <c r="G596" s="19">
        <f t="shared" si="9"/>
        <v>11778.855335593222</v>
      </c>
      <c r="J596" s="28"/>
    </row>
    <row r="597" spans="1:10" x14ac:dyDescent="0.25">
      <c r="A597" s="26">
        <v>591</v>
      </c>
      <c r="B597" s="3" t="s">
        <v>625</v>
      </c>
      <c r="C597" s="3" t="s">
        <v>626</v>
      </c>
      <c r="D597" s="2" t="s">
        <v>2</v>
      </c>
      <c r="E597" s="10" t="s">
        <v>308</v>
      </c>
      <c r="F597" s="11">
        <v>13839.808334745765</v>
      </c>
      <c r="G597" s="19">
        <f t="shared" si="9"/>
        <v>16607.770001694917</v>
      </c>
      <c r="J597" s="28"/>
    </row>
    <row r="598" spans="1:10" x14ac:dyDescent="0.25">
      <c r="A598" s="10">
        <v>592</v>
      </c>
      <c r="B598" s="3" t="s">
        <v>627</v>
      </c>
      <c r="C598" s="3" t="s">
        <v>626</v>
      </c>
      <c r="D598" s="2" t="s">
        <v>2</v>
      </c>
      <c r="E598" s="10" t="s">
        <v>308</v>
      </c>
      <c r="F598" s="11">
        <v>9211.0553333333337</v>
      </c>
      <c r="G598" s="19">
        <f t="shared" si="9"/>
        <v>11053.2664</v>
      </c>
      <c r="J598" s="28"/>
    </row>
    <row r="599" spans="1:10" x14ac:dyDescent="0.25">
      <c r="A599" s="26">
        <v>593</v>
      </c>
      <c r="B599" s="3" t="s">
        <v>628</v>
      </c>
      <c r="C599" s="3" t="s">
        <v>629</v>
      </c>
      <c r="D599" s="2" t="s">
        <v>2</v>
      </c>
      <c r="E599" s="10" t="s">
        <v>308</v>
      </c>
      <c r="F599" s="11">
        <v>22656.153542372882</v>
      </c>
      <c r="G599" s="19">
        <f t="shared" si="9"/>
        <v>27187.384250847459</v>
      </c>
      <c r="J599" s="28"/>
    </row>
    <row r="600" spans="1:10" x14ac:dyDescent="0.25">
      <c r="A600" s="26">
        <v>594</v>
      </c>
      <c r="B600" s="3" t="s">
        <v>630</v>
      </c>
      <c r="C600" s="3" t="s">
        <v>631</v>
      </c>
      <c r="D600" s="2" t="s">
        <v>2</v>
      </c>
      <c r="E600" s="10" t="s">
        <v>308</v>
      </c>
      <c r="F600" s="11">
        <v>14731.937116991527</v>
      </c>
      <c r="G600" s="19">
        <f t="shared" si="9"/>
        <v>17678.324540389833</v>
      </c>
      <c r="J600" s="28"/>
    </row>
    <row r="601" spans="1:10" x14ac:dyDescent="0.25">
      <c r="A601" s="10">
        <v>595</v>
      </c>
      <c r="B601" s="3" t="s">
        <v>632</v>
      </c>
      <c r="C601" s="3" t="s">
        <v>633</v>
      </c>
      <c r="D601" s="2" t="s">
        <v>2</v>
      </c>
      <c r="E601" s="10" t="s">
        <v>308</v>
      </c>
      <c r="F601" s="11">
        <v>20271.625559322038</v>
      </c>
      <c r="G601" s="19">
        <f t="shared" si="9"/>
        <v>24325.950671186445</v>
      </c>
      <c r="J601" s="28"/>
    </row>
    <row r="602" spans="1:10" x14ac:dyDescent="0.25">
      <c r="A602" s="26">
        <v>596</v>
      </c>
      <c r="B602" s="3" t="s">
        <v>634</v>
      </c>
      <c r="C602" s="3" t="s">
        <v>635</v>
      </c>
      <c r="D602" s="2" t="s">
        <v>2</v>
      </c>
      <c r="E602" s="10" t="s">
        <v>308</v>
      </c>
      <c r="F602" s="11">
        <v>490</v>
      </c>
      <c r="G602" s="19">
        <f t="shared" si="9"/>
        <v>588</v>
      </c>
      <c r="J602" s="28"/>
    </row>
    <row r="603" spans="1:10" x14ac:dyDescent="0.25">
      <c r="A603" s="26">
        <v>597</v>
      </c>
      <c r="B603" s="3" t="s">
        <v>636</v>
      </c>
      <c r="C603" s="3" t="s">
        <v>637</v>
      </c>
      <c r="D603" s="2" t="s">
        <v>2</v>
      </c>
      <c r="E603" s="10" t="s">
        <v>308</v>
      </c>
      <c r="F603" s="11">
        <v>184.61159400423728</v>
      </c>
      <c r="G603" s="19">
        <f t="shared" si="9"/>
        <v>221.53391280508473</v>
      </c>
      <c r="J603" s="28"/>
    </row>
    <row r="604" spans="1:10" x14ac:dyDescent="0.25">
      <c r="A604" s="10">
        <v>598</v>
      </c>
      <c r="B604" s="3" t="s">
        <v>638</v>
      </c>
      <c r="C604" s="3" t="s">
        <v>635</v>
      </c>
      <c r="D604" s="2" t="s">
        <v>2</v>
      </c>
      <c r="E604" s="10" t="s">
        <v>308</v>
      </c>
      <c r="F604" s="11">
        <v>21059.119785310733</v>
      </c>
      <c r="G604" s="19">
        <f t="shared" si="9"/>
        <v>25270.943742372878</v>
      </c>
      <c r="J604" s="28"/>
    </row>
    <row r="605" spans="1:10" x14ac:dyDescent="0.25">
      <c r="A605" s="26">
        <v>599</v>
      </c>
      <c r="B605" s="3" t="s">
        <v>639</v>
      </c>
      <c r="C605" s="3" t="s">
        <v>640</v>
      </c>
      <c r="D605" s="2" t="s">
        <v>2</v>
      </c>
      <c r="E605" s="10" t="s">
        <v>308</v>
      </c>
      <c r="F605" s="11">
        <v>37.502940112994352</v>
      </c>
      <c r="G605" s="19">
        <f t="shared" si="9"/>
        <v>45.003528135593221</v>
      </c>
      <c r="J605" s="28"/>
    </row>
    <row r="606" spans="1:10" x14ac:dyDescent="0.25">
      <c r="A606" s="26">
        <v>600</v>
      </c>
      <c r="B606" s="3" t="s">
        <v>641</v>
      </c>
      <c r="C606" s="3" t="s">
        <v>642</v>
      </c>
      <c r="D606" s="2" t="s">
        <v>2</v>
      </c>
      <c r="E606" s="10" t="s">
        <v>308</v>
      </c>
      <c r="F606" s="11">
        <v>99</v>
      </c>
      <c r="G606" s="19">
        <f t="shared" si="9"/>
        <v>118.8</v>
      </c>
      <c r="J606" s="28"/>
    </row>
    <row r="607" spans="1:10" x14ac:dyDescent="0.25">
      <c r="A607" s="10">
        <v>601</v>
      </c>
      <c r="B607" s="3" t="s">
        <v>399</v>
      </c>
      <c r="C607" s="3" t="s">
        <v>611</v>
      </c>
      <c r="D607" s="2" t="s">
        <v>2</v>
      </c>
      <c r="E607" s="10" t="s">
        <v>308</v>
      </c>
      <c r="F607" s="11">
        <v>99</v>
      </c>
      <c r="G607" s="19">
        <f t="shared" si="9"/>
        <v>118.8</v>
      </c>
      <c r="J607" s="28"/>
    </row>
    <row r="608" spans="1:10" x14ac:dyDescent="0.25">
      <c r="A608" s="26">
        <v>602</v>
      </c>
      <c r="B608" s="3" t="s">
        <v>400</v>
      </c>
      <c r="C608" s="3" t="s">
        <v>611</v>
      </c>
      <c r="D608" s="2" t="s">
        <v>2</v>
      </c>
      <c r="E608" s="10" t="s">
        <v>308</v>
      </c>
      <c r="F608" s="11">
        <v>65</v>
      </c>
      <c r="G608" s="19">
        <f t="shared" si="9"/>
        <v>78</v>
      </c>
      <c r="J608" s="28"/>
    </row>
    <row r="609" spans="1:10" x14ac:dyDescent="0.25">
      <c r="A609" s="26">
        <v>603</v>
      </c>
      <c r="B609" s="3" t="s">
        <v>401</v>
      </c>
      <c r="C609" s="3" t="s">
        <v>611</v>
      </c>
      <c r="D609" s="2" t="s">
        <v>2</v>
      </c>
      <c r="E609" s="10" t="s">
        <v>308</v>
      </c>
      <c r="F609" s="11">
        <v>65</v>
      </c>
      <c r="G609" s="19">
        <f t="shared" si="9"/>
        <v>78</v>
      </c>
      <c r="J609" s="28"/>
    </row>
    <row r="610" spans="1:10" x14ac:dyDescent="0.25">
      <c r="A610" s="10">
        <v>604</v>
      </c>
      <c r="B610" s="8" t="s">
        <v>643</v>
      </c>
      <c r="C610" s="8" t="s">
        <v>644</v>
      </c>
      <c r="D610" s="2" t="s">
        <v>2</v>
      </c>
      <c r="E610" s="10" t="s">
        <v>308</v>
      </c>
      <c r="F610" s="11">
        <v>576.16517050847472</v>
      </c>
      <c r="G610" s="19">
        <f t="shared" si="9"/>
        <v>691.39820461016961</v>
      </c>
      <c r="J610" s="28"/>
    </row>
    <row r="611" spans="1:10" x14ac:dyDescent="0.25">
      <c r="A611" s="26">
        <v>605</v>
      </c>
      <c r="B611" s="8" t="s">
        <v>645</v>
      </c>
      <c r="C611" s="8" t="s">
        <v>611</v>
      </c>
      <c r="D611" s="2" t="s">
        <v>2</v>
      </c>
      <c r="E611" s="10" t="s">
        <v>308</v>
      </c>
      <c r="F611" s="11">
        <v>245</v>
      </c>
      <c r="G611" s="19">
        <f t="shared" si="9"/>
        <v>294</v>
      </c>
      <c r="J611" s="28"/>
    </row>
    <row r="612" spans="1:10" x14ac:dyDescent="0.25">
      <c r="A612" s="26">
        <v>606</v>
      </c>
      <c r="B612" s="8" t="s">
        <v>646</v>
      </c>
      <c r="C612" s="8" t="s">
        <v>644</v>
      </c>
      <c r="D612" s="2" t="s">
        <v>2</v>
      </c>
      <c r="E612" s="10" t="s">
        <v>308</v>
      </c>
      <c r="F612" s="11">
        <v>198.12</v>
      </c>
      <c r="G612" s="19">
        <f t="shared" si="9"/>
        <v>237.744</v>
      </c>
      <c r="J612" s="28"/>
    </row>
    <row r="613" spans="1:10" x14ac:dyDescent="0.25">
      <c r="A613" s="10">
        <v>607</v>
      </c>
      <c r="B613" s="3" t="s">
        <v>647</v>
      </c>
      <c r="C613" s="3" t="s">
        <v>648</v>
      </c>
      <c r="D613" s="2" t="s">
        <v>2</v>
      </c>
      <c r="E613" s="10" t="s">
        <v>308</v>
      </c>
      <c r="F613" s="11">
        <v>188.91479144067799</v>
      </c>
      <c r="G613" s="19">
        <f t="shared" si="9"/>
        <v>226.69774972881359</v>
      </c>
      <c r="J613" s="28"/>
    </row>
    <row r="614" spans="1:10" x14ac:dyDescent="0.25">
      <c r="A614" s="26">
        <v>608</v>
      </c>
      <c r="B614" s="3" t="s">
        <v>649</v>
      </c>
      <c r="C614" s="3" t="s">
        <v>650</v>
      </c>
      <c r="D614" s="2" t="s">
        <v>2</v>
      </c>
      <c r="E614" s="10" t="s">
        <v>308</v>
      </c>
      <c r="F614" s="11">
        <v>258.1115197740113</v>
      </c>
      <c r="G614" s="19">
        <f t="shared" si="9"/>
        <v>309.73382372881355</v>
      </c>
      <c r="J614" s="28"/>
    </row>
    <row r="615" spans="1:10" x14ac:dyDescent="0.25">
      <c r="A615" s="26">
        <v>609</v>
      </c>
      <c r="B615" s="3" t="s">
        <v>652</v>
      </c>
      <c r="C615" s="3" t="s">
        <v>651</v>
      </c>
      <c r="D615" s="2" t="s">
        <v>2</v>
      </c>
      <c r="E615" s="10" t="s">
        <v>308</v>
      </c>
      <c r="F615" s="11">
        <v>98.12</v>
      </c>
      <c r="G615" s="19">
        <f t="shared" si="9"/>
        <v>117.744</v>
      </c>
      <c r="J615" s="28"/>
    </row>
    <row r="616" spans="1:10" x14ac:dyDescent="0.25">
      <c r="A616" s="10">
        <v>610</v>
      </c>
      <c r="B616" s="3" t="s">
        <v>653</v>
      </c>
      <c r="C616" s="3" t="s">
        <v>654</v>
      </c>
      <c r="D616" s="2" t="s">
        <v>2</v>
      </c>
      <c r="E616" s="10" t="s">
        <v>308</v>
      </c>
      <c r="F616" s="11">
        <v>48.24</v>
      </c>
      <c r="G616" s="19">
        <f t="shared" si="9"/>
        <v>57.887999999999998</v>
      </c>
      <c r="J616" s="28"/>
    </row>
    <row r="617" spans="1:10" x14ac:dyDescent="0.25">
      <c r="A617" s="26">
        <v>611</v>
      </c>
      <c r="B617" s="3" t="s">
        <v>655</v>
      </c>
      <c r="C617" s="3" t="s">
        <v>656</v>
      </c>
      <c r="D617" s="2" t="s">
        <v>2</v>
      </c>
      <c r="E617" s="10" t="s">
        <v>308</v>
      </c>
      <c r="F617" s="11">
        <v>19.48</v>
      </c>
      <c r="G617" s="19">
        <f t="shared" si="9"/>
        <v>23.376000000000001</v>
      </c>
      <c r="J617" s="28"/>
    </row>
    <row r="618" spans="1:10" x14ac:dyDescent="0.25">
      <c r="A618" s="26">
        <v>612</v>
      </c>
      <c r="B618" s="3" t="s">
        <v>657</v>
      </c>
      <c r="C618" s="3" t="s">
        <v>610</v>
      </c>
      <c r="D618" s="2" t="s">
        <v>2</v>
      </c>
      <c r="E618" s="10" t="s">
        <v>308</v>
      </c>
      <c r="F618" s="11">
        <v>69.404416567796616</v>
      </c>
      <c r="G618" s="19">
        <f t="shared" si="9"/>
        <v>83.28529988135594</v>
      </c>
      <c r="J618" s="28"/>
    </row>
    <row r="619" spans="1:10" x14ac:dyDescent="0.25">
      <c r="A619" s="10">
        <v>613</v>
      </c>
      <c r="B619" s="3" t="s">
        <v>658</v>
      </c>
      <c r="C619" s="3" t="s">
        <v>659</v>
      </c>
      <c r="D619" s="2" t="s">
        <v>2</v>
      </c>
      <c r="E619" s="10" t="s">
        <v>308</v>
      </c>
      <c r="F619" s="11">
        <v>3</v>
      </c>
      <c r="G619" s="19">
        <f t="shared" si="9"/>
        <v>3.5999999999999996</v>
      </c>
      <c r="J619" s="28"/>
    </row>
    <row r="620" spans="1:10" x14ac:dyDescent="0.25">
      <c r="A620" s="26">
        <v>614</v>
      </c>
      <c r="B620" s="3" t="s">
        <v>660</v>
      </c>
      <c r="C620" s="3" t="s">
        <v>661</v>
      </c>
      <c r="D620" s="2" t="s">
        <v>2</v>
      </c>
      <c r="E620" s="10" t="s">
        <v>308</v>
      </c>
      <c r="F620" s="11">
        <v>3.9</v>
      </c>
      <c r="G620" s="19">
        <f t="shared" si="9"/>
        <v>4.68</v>
      </c>
      <c r="J620" s="28"/>
    </row>
    <row r="621" spans="1:10" x14ac:dyDescent="0.25">
      <c r="A621" s="26">
        <v>615</v>
      </c>
      <c r="B621" s="3" t="s">
        <v>662</v>
      </c>
      <c r="C621" s="3" t="s">
        <v>659</v>
      </c>
      <c r="D621" s="2" t="s">
        <v>2</v>
      </c>
      <c r="E621" s="10" t="s">
        <v>308</v>
      </c>
      <c r="F621" s="11">
        <v>2.4205889661016955</v>
      </c>
      <c r="G621" s="19">
        <f t="shared" si="9"/>
        <v>2.9047067593220346</v>
      </c>
      <c r="J621" s="28"/>
    </row>
    <row r="622" spans="1:10" x14ac:dyDescent="0.25">
      <c r="A622" s="10">
        <v>616</v>
      </c>
      <c r="B622" s="3" t="s">
        <v>663</v>
      </c>
      <c r="C622" s="3" t="s">
        <v>661</v>
      </c>
      <c r="D622" s="2" t="s">
        <v>2</v>
      </c>
      <c r="E622" s="10" t="s">
        <v>308</v>
      </c>
      <c r="F622" s="11">
        <v>3.9</v>
      </c>
      <c r="G622" s="19">
        <f t="shared" si="9"/>
        <v>4.68</v>
      </c>
      <c r="J622" s="28"/>
    </row>
    <row r="623" spans="1:10" ht="30" x14ac:dyDescent="0.25">
      <c r="A623" s="26">
        <v>617</v>
      </c>
      <c r="B623" s="3" t="s">
        <v>664</v>
      </c>
      <c r="C623" s="3" t="s">
        <v>665</v>
      </c>
      <c r="D623" s="2" t="s">
        <v>2</v>
      </c>
      <c r="E623" s="10" t="s">
        <v>308</v>
      </c>
      <c r="F623" s="11">
        <v>17540.798807909607</v>
      </c>
      <c r="G623" s="19">
        <f t="shared" si="9"/>
        <v>21048.958569491526</v>
      </c>
      <c r="J623" s="28"/>
    </row>
    <row r="624" spans="1:10" ht="30" x14ac:dyDescent="0.25">
      <c r="A624" s="26">
        <v>618</v>
      </c>
      <c r="B624" s="3" t="s">
        <v>666</v>
      </c>
      <c r="C624" s="3" t="s">
        <v>667</v>
      </c>
      <c r="D624" s="2" t="s">
        <v>2</v>
      </c>
      <c r="E624" s="10" t="s">
        <v>308</v>
      </c>
      <c r="F624" s="11">
        <v>1294.1287333333335</v>
      </c>
      <c r="G624" s="19">
        <f t="shared" si="9"/>
        <v>1552.9544800000001</v>
      </c>
      <c r="J624" s="28"/>
    </row>
    <row r="625" spans="1:10" ht="30" x14ac:dyDescent="0.25">
      <c r="A625" s="10">
        <v>619</v>
      </c>
      <c r="B625" s="3" t="s">
        <v>668</v>
      </c>
      <c r="C625" s="3" t="s">
        <v>669</v>
      </c>
      <c r="D625" s="2" t="s">
        <v>2</v>
      </c>
      <c r="E625" s="10" t="s">
        <v>308</v>
      </c>
      <c r="F625" s="11">
        <v>1317.0336666666667</v>
      </c>
      <c r="G625" s="19">
        <f t="shared" si="9"/>
        <v>1580.4404</v>
      </c>
      <c r="J625" s="28"/>
    </row>
    <row r="626" spans="1:10" ht="30" x14ac:dyDescent="0.25">
      <c r="A626" s="26">
        <v>620</v>
      </c>
      <c r="B626" s="3" t="s">
        <v>670</v>
      </c>
      <c r="C626" s="3" t="s">
        <v>671</v>
      </c>
      <c r="D626" s="2" t="s">
        <v>2</v>
      </c>
      <c r="E626" s="10" t="s">
        <v>308</v>
      </c>
      <c r="F626" s="11">
        <v>1423.3780000000002</v>
      </c>
      <c r="G626" s="19">
        <f t="shared" si="9"/>
        <v>1708.0536000000002</v>
      </c>
      <c r="J626" s="28"/>
    </row>
    <row r="627" spans="1:10" ht="34.5" customHeight="1" x14ac:dyDescent="0.25">
      <c r="A627" s="26">
        <v>621</v>
      </c>
      <c r="B627" s="3" t="s">
        <v>672</v>
      </c>
      <c r="C627" s="3" t="s">
        <v>673</v>
      </c>
      <c r="D627" s="2" t="s">
        <v>2</v>
      </c>
      <c r="E627" s="10" t="s">
        <v>308</v>
      </c>
      <c r="F627" s="11">
        <v>1022.5416666666667</v>
      </c>
      <c r="G627" s="19">
        <f t="shared" si="9"/>
        <v>1227.05</v>
      </c>
      <c r="J627" s="28"/>
    </row>
    <row r="628" spans="1:10" x14ac:dyDescent="0.25">
      <c r="A628" s="10">
        <v>622</v>
      </c>
      <c r="B628" s="3" t="s">
        <v>674</v>
      </c>
      <c r="C628" s="3" t="s">
        <v>611</v>
      </c>
      <c r="D628" s="2" t="s">
        <v>2</v>
      </c>
      <c r="E628" s="10" t="s">
        <v>308</v>
      </c>
      <c r="F628" s="11">
        <v>173.30009039548025</v>
      </c>
      <c r="G628" s="19">
        <f t="shared" si="9"/>
        <v>207.96010847457629</v>
      </c>
      <c r="J628" s="28"/>
    </row>
    <row r="629" spans="1:10" x14ac:dyDescent="0.25">
      <c r="A629" s="26">
        <v>623</v>
      </c>
      <c r="B629" s="3" t="s">
        <v>675</v>
      </c>
      <c r="C629" s="3" t="s">
        <v>611</v>
      </c>
      <c r="D629" s="2" t="s">
        <v>2</v>
      </c>
      <c r="E629" s="10" t="s">
        <v>308</v>
      </c>
      <c r="F629" s="11">
        <v>72.756198135593237</v>
      </c>
      <c r="G629" s="19">
        <f t="shared" si="9"/>
        <v>87.307437762711885</v>
      </c>
      <c r="J629" s="28"/>
    </row>
    <row r="630" spans="1:10" x14ac:dyDescent="0.25">
      <c r="A630" s="26">
        <v>624</v>
      </c>
      <c r="B630" s="3" t="s">
        <v>676</v>
      </c>
      <c r="C630" s="3" t="s">
        <v>677</v>
      </c>
      <c r="D630" s="2" t="s">
        <v>2</v>
      </c>
      <c r="E630" s="10" t="s">
        <v>308</v>
      </c>
      <c r="F630" s="11">
        <v>25.131828644067795</v>
      </c>
      <c r="G630" s="19">
        <f t="shared" si="9"/>
        <v>30.158194372881354</v>
      </c>
      <c r="J630" s="28"/>
    </row>
    <row r="631" spans="1:10" x14ac:dyDescent="0.25">
      <c r="A631" s="10">
        <v>625</v>
      </c>
      <c r="B631" s="3" t="s">
        <v>678</v>
      </c>
      <c r="C631" s="3" t="s">
        <v>610</v>
      </c>
      <c r="D631" s="2" t="s">
        <v>2</v>
      </c>
      <c r="E631" s="10" t="s">
        <v>308</v>
      </c>
      <c r="F631" s="11">
        <v>21.004256694915256</v>
      </c>
      <c r="G631" s="19">
        <f t="shared" si="9"/>
        <v>25.205108033898306</v>
      </c>
      <c r="J631" s="28"/>
    </row>
    <row r="632" spans="1:10" x14ac:dyDescent="0.25">
      <c r="A632" s="26">
        <v>626</v>
      </c>
      <c r="B632" s="3" t="s">
        <v>679</v>
      </c>
      <c r="C632" s="3" t="s">
        <v>680</v>
      </c>
      <c r="D632" s="2" t="s">
        <v>2</v>
      </c>
      <c r="E632" s="10" t="s">
        <v>308</v>
      </c>
      <c r="F632" s="11">
        <v>20.366407711864408</v>
      </c>
      <c r="G632" s="19">
        <f t="shared" si="9"/>
        <v>24.43968925423729</v>
      </c>
      <c r="J632" s="28"/>
    </row>
    <row r="633" spans="1:10" x14ac:dyDescent="0.25">
      <c r="A633" s="26">
        <v>627</v>
      </c>
      <c r="B633" s="3" t="s">
        <v>681</v>
      </c>
      <c r="C633" s="3" t="s">
        <v>312</v>
      </c>
      <c r="D633" s="2" t="s">
        <v>2</v>
      </c>
      <c r="E633" s="10" t="s">
        <v>308</v>
      </c>
      <c r="F633" s="11">
        <v>148.12</v>
      </c>
      <c r="G633" s="19">
        <f t="shared" si="9"/>
        <v>177.744</v>
      </c>
      <c r="J633" s="28"/>
    </row>
    <row r="634" spans="1:10" x14ac:dyDescent="0.25">
      <c r="A634" s="10">
        <v>628</v>
      </c>
      <c r="B634" s="3" t="s">
        <v>682</v>
      </c>
      <c r="C634" s="3" t="s">
        <v>312</v>
      </c>
      <c r="D634" s="2" t="s">
        <v>2</v>
      </c>
      <c r="E634" s="10" t="s">
        <v>308</v>
      </c>
      <c r="F634" s="11">
        <v>194.18194350282488</v>
      </c>
      <c r="G634" s="19">
        <f t="shared" si="9"/>
        <v>233.01833220338983</v>
      </c>
      <c r="J634" s="28"/>
    </row>
    <row r="635" spans="1:10" x14ac:dyDescent="0.25">
      <c r="A635" s="26">
        <v>629</v>
      </c>
      <c r="B635" s="3" t="s">
        <v>683</v>
      </c>
      <c r="C635" s="3" t="s">
        <v>661</v>
      </c>
      <c r="D635" s="2" t="s">
        <v>2</v>
      </c>
      <c r="E635" s="10" t="s">
        <v>308</v>
      </c>
      <c r="F635" s="11">
        <v>4.1763706214689265</v>
      </c>
      <c r="G635" s="19">
        <f t="shared" si="9"/>
        <v>5.0116447457627116</v>
      </c>
      <c r="J635" s="28"/>
    </row>
    <row r="636" spans="1:10" x14ac:dyDescent="0.25">
      <c r="A636" s="26">
        <v>630</v>
      </c>
      <c r="B636" s="3" t="s">
        <v>684</v>
      </c>
      <c r="C636" s="3" t="s">
        <v>685</v>
      </c>
      <c r="D636" s="2" t="s">
        <v>2</v>
      </c>
      <c r="E636" s="10" t="s">
        <v>308</v>
      </c>
      <c r="F636" s="11">
        <v>19.989999999999998</v>
      </c>
      <c r="G636" s="19">
        <f t="shared" si="9"/>
        <v>23.987999999999996</v>
      </c>
      <c r="J636" s="28"/>
    </row>
    <row r="637" spans="1:10" x14ac:dyDescent="0.25">
      <c r="A637" s="10">
        <v>631</v>
      </c>
      <c r="B637" s="3" t="s">
        <v>686</v>
      </c>
      <c r="C637" s="3" t="s">
        <v>687</v>
      </c>
      <c r="D637" s="2" t="s">
        <v>2</v>
      </c>
      <c r="E637" s="10" t="s">
        <v>308</v>
      </c>
      <c r="F637" s="11">
        <v>24.12</v>
      </c>
      <c r="G637" s="19">
        <f t="shared" si="9"/>
        <v>28.943999999999999</v>
      </c>
      <c r="J637" s="28"/>
    </row>
    <row r="638" spans="1:10" x14ac:dyDescent="0.25">
      <c r="A638" s="26">
        <v>632</v>
      </c>
      <c r="B638" s="3" t="s">
        <v>688</v>
      </c>
      <c r="C638" s="3" t="s">
        <v>689</v>
      </c>
      <c r="D638" s="2" t="s">
        <v>2</v>
      </c>
      <c r="E638" s="10" t="s">
        <v>308</v>
      </c>
      <c r="F638" s="11">
        <v>278.51</v>
      </c>
      <c r="G638" s="19">
        <f t="shared" si="9"/>
        <v>334.21199999999999</v>
      </c>
      <c r="J638" s="28"/>
    </row>
    <row r="639" spans="1:10" x14ac:dyDescent="0.25">
      <c r="A639" s="26">
        <v>633</v>
      </c>
      <c r="B639" s="3" t="s">
        <v>690</v>
      </c>
      <c r="C639" s="3" t="s">
        <v>689</v>
      </c>
      <c r="D639" s="2" t="s">
        <v>2</v>
      </c>
      <c r="E639" s="10" t="s">
        <v>308</v>
      </c>
      <c r="F639" s="11">
        <v>205.15938418079097</v>
      </c>
      <c r="G639" s="19">
        <f t="shared" si="9"/>
        <v>246.19126101694914</v>
      </c>
      <c r="J639" s="28"/>
    </row>
    <row r="640" spans="1:10" x14ac:dyDescent="0.25">
      <c r="A640" s="10">
        <v>634</v>
      </c>
      <c r="B640" s="3" t="s">
        <v>691</v>
      </c>
      <c r="C640" s="3" t="s">
        <v>618</v>
      </c>
      <c r="D640" s="2" t="s">
        <v>2</v>
      </c>
      <c r="E640" s="10" t="s">
        <v>308</v>
      </c>
      <c r="F640" s="11">
        <v>266.05138627118646</v>
      </c>
      <c r="G640" s="19">
        <f t="shared" si="9"/>
        <v>319.26166352542373</v>
      </c>
      <c r="J640" s="28"/>
    </row>
    <row r="641" spans="1:10" x14ac:dyDescent="0.25">
      <c r="A641" s="26">
        <v>635</v>
      </c>
      <c r="B641" s="3" t="s">
        <v>692</v>
      </c>
      <c r="C641" s="3" t="s">
        <v>693</v>
      </c>
      <c r="D641" s="2" t="s">
        <v>2</v>
      </c>
      <c r="E641" s="10" t="s">
        <v>308</v>
      </c>
      <c r="F641" s="11">
        <v>11.803298677966101</v>
      </c>
      <c r="G641" s="19">
        <f t="shared" si="9"/>
        <v>14.163958413559321</v>
      </c>
      <c r="J641" s="28"/>
    </row>
    <row r="642" spans="1:10" x14ac:dyDescent="0.25">
      <c r="A642" s="26">
        <v>636</v>
      </c>
      <c r="B642" s="3" t="s">
        <v>694</v>
      </c>
      <c r="C642" s="3" t="s">
        <v>695</v>
      </c>
      <c r="D642" s="2" t="s">
        <v>2</v>
      </c>
      <c r="E642" s="10" t="s">
        <v>308</v>
      </c>
      <c r="F642" s="11">
        <v>10.405528677966103</v>
      </c>
      <c r="G642" s="19">
        <f t="shared" si="9"/>
        <v>12.486634413559324</v>
      </c>
      <c r="J642" s="28"/>
    </row>
    <row r="643" spans="1:10" x14ac:dyDescent="0.25">
      <c r="A643" s="10">
        <v>637</v>
      </c>
      <c r="B643" s="3" t="s">
        <v>696</v>
      </c>
      <c r="C643" s="3" t="s">
        <v>697</v>
      </c>
      <c r="D643" s="2" t="s">
        <v>2</v>
      </c>
      <c r="E643" s="10" t="s">
        <v>308</v>
      </c>
      <c r="F643" s="11">
        <v>280.46796688135595</v>
      </c>
      <c r="G643" s="19">
        <f t="shared" si="9"/>
        <v>336.56156025762715</v>
      </c>
      <c r="J643" s="28"/>
    </row>
    <row r="644" spans="1:10" x14ac:dyDescent="0.25">
      <c r="A644" s="26">
        <v>638</v>
      </c>
      <c r="B644" s="3" t="s">
        <v>698</v>
      </c>
      <c r="C644" s="3" t="s">
        <v>699</v>
      </c>
      <c r="D644" s="2" t="s">
        <v>2</v>
      </c>
      <c r="E644" s="10" t="s">
        <v>308</v>
      </c>
      <c r="F644" s="11">
        <v>28.502764971751411</v>
      </c>
      <c r="G644" s="19">
        <f t="shared" si="9"/>
        <v>34.203317966101693</v>
      </c>
      <c r="J644" s="28"/>
    </row>
    <row r="645" spans="1:10" x14ac:dyDescent="0.25">
      <c r="A645" s="26">
        <v>639</v>
      </c>
      <c r="B645" s="3" t="s">
        <v>700</v>
      </c>
      <c r="C645" s="3" t="s">
        <v>693</v>
      </c>
      <c r="D645" s="2" t="s">
        <v>2</v>
      </c>
      <c r="E645" s="10" t="s">
        <v>308</v>
      </c>
      <c r="F645" s="11">
        <v>12.249401129943504</v>
      </c>
      <c r="G645" s="19">
        <f t="shared" si="9"/>
        <v>14.699281355932204</v>
      </c>
      <c r="J645" s="28"/>
    </row>
    <row r="646" spans="1:10" x14ac:dyDescent="0.25">
      <c r="A646" s="10">
        <v>640</v>
      </c>
      <c r="B646" s="3" t="s">
        <v>701</v>
      </c>
      <c r="C646" s="3" t="s">
        <v>702</v>
      </c>
      <c r="D646" s="2" t="s">
        <v>2</v>
      </c>
      <c r="E646" s="10" t="s">
        <v>308</v>
      </c>
      <c r="F646" s="11">
        <v>38.119999999999997</v>
      </c>
      <c r="G646" s="19">
        <f t="shared" si="9"/>
        <v>45.743999999999993</v>
      </c>
      <c r="J646" s="28"/>
    </row>
    <row r="647" spans="1:10" x14ac:dyDescent="0.25">
      <c r="A647" s="26">
        <v>641</v>
      </c>
      <c r="B647" s="3" t="s">
        <v>703</v>
      </c>
      <c r="C647" s="3" t="s">
        <v>704</v>
      </c>
      <c r="D647" s="2" t="s">
        <v>2</v>
      </c>
      <c r="E647" s="10" t="s">
        <v>308</v>
      </c>
      <c r="F647" s="11">
        <v>56.303826737288141</v>
      </c>
      <c r="G647" s="19">
        <f t="shared" si="9"/>
        <v>67.564592084745769</v>
      </c>
      <c r="J647" s="28"/>
    </row>
    <row r="648" spans="1:10" x14ac:dyDescent="0.25">
      <c r="A648" s="26">
        <v>642</v>
      </c>
      <c r="B648" s="3" t="s">
        <v>705</v>
      </c>
      <c r="C648" s="3" t="s">
        <v>706</v>
      </c>
      <c r="D648" s="2" t="s">
        <v>2</v>
      </c>
      <c r="E648" s="10" t="s">
        <v>308</v>
      </c>
      <c r="F648" s="11">
        <v>308.49562146892657</v>
      </c>
      <c r="G648" s="19">
        <f t="shared" ref="G648:G711" si="10">F648*1.2</f>
        <v>370.19474576271188</v>
      </c>
      <c r="J648" s="28"/>
    </row>
    <row r="649" spans="1:10" x14ac:dyDescent="0.25">
      <c r="A649" s="10">
        <v>643</v>
      </c>
      <c r="B649" s="3" t="s">
        <v>707</v>
      </c>
      <c r="C649" s="3" t="s">
        <v>708</v>
      </c>
      <c r="D649" s="2" t="s">
        <v>2</v>
      </c>
      <c r="E649" s="10" t="s">
        <v>308</v>
      </c>
      <c r="F649" s="11">
        <v>303.97443502824859</v>
      </c>
      <c r="G649" s="19">
        <f t="shared" si="10"/>
        <v>364.76932203389828</v>
      </c>
      <c r="J649" s="28"/>
    </row>
    <row r="650" spans="1:10" x14ac:dyDescent="0.25">
      <c r="A650" s="26">
        <v>644</v>
      </c>
      <c r="B650" s="3" t="s">
        <v>709</v>
      </c>
      <c r="C650" s="3" t="s">
        <v>710</v>
      </c>
      <c r="D650" s="2" t="s">
        <v>2</v>
      </c>
      <c r="E650" s="10" t="s">
        <v>308</v>
      </c>
      <c r="F650" s="11">
        <v>218.56500338983054</v>
      </c>
      <c r="G650" s="19">
        <f t="shared" si="10"/>
        <v>262.27800406779664</v>
      </c>
      <c r="J650" s="28"/>
    </row>
    <row r="651" spans="1:10" x14ac:dyDescent="0.25">
      <c r="A651" s="26">
        <v>645</v>
      </c>
      <c r="B651" s="3" t="s">
        <v>711</v>
      </c>
      <c r="C651" s="3" t="s">
        <v>710</v>
      </c>
      <c r="D651" s="2" t="s">
        <v>2</v>
      </c>
      <c r="E651" s="10" t="s">
        <v>308</v>
      </c>
      <c r="F651" s="11">
        <v>49.901841807909612</v>
      </c>
      <c r="G651" s="19">
        <f t="shared" si="10"/>
        <v>59.882210169491529</v>
      </c>
      <c r="J651" s="28"/>
    </row>
    <row r="652" spans="1:10" x14ac:dyDescent="0.25">
      <c r="A652" s="10">
        <v>646</v>
      </c>
      <c r="B652" s="3" t="s">
        <v>712</v>
      </c>
      <c r="C652" s="3" t="s">
        <v>704</v>
      </c>
      <c r="D652" s="2" t="s">
        <v>2</v>
      </c>
      <c r="E652" s="10" t="s">
        <v>308</v>
      </c>
      <c r="F652" s="11">
        <v>45.783794491525427</v>
      </c>
      <c r="G652" s="19">
        <f t="shared" si="10"/>
        <v>54.940553389830512</v>
      </c>
      <c r="J652" s="28"/>
    </row>
    <row r="653" spans="1:10" x14ac:dyDescent="0.25">
      <c r="A653" s="26">
        <v>647</v>
      </c>
      <c r="B653" s="13" t="s">
        <v>713</v>
      </c>
      <c r="C653" s="13" t="s">
        <v>710</v>
      </c>
      <c r="D653" s="4" t="s">
        <v>2</v>
      </c>
      <c r="E653" s="10" t="s">
        <v>308</v>
      </c>
      <c r="F653" s="11">
        <v>46.770389711864411</v>
      </c>
      <c r="G653" s="19">
        <f t="shared" si="10"/>
        <v>56.124467654237293</v>
      </c>
      <c r="J653" s="28"/>
    </row>
    <row r="654" spans="1:10" x14ac:dyDescent="0.25">
      <c r="A654" s="26">
        <v>648</v>
      </c>
      <c r="B654" s="13" t="s">
        <v>714</v>
      </c>
      <c r="C654" s="13" t="s">
        <v>704</v>
      </c>
      <c r="D654" s="4" t="s">
        <v>2</v>
      </c>
      <c r="E654" s="10" t="s">
        <v>308</v>
      </c>
      <c r="F654" s="11">
        <v>39.610620779661019</v>
      </c>
      <c r="G654" s="19">
        <f t="shared" si="10"/>
        <v>47.532744935593222</v>
      </c>
      <c r="J654" s="28"/>
    </row>
    <row r="655" spans="1:10" x14ac:dyDescent="0.25">
      <c r="A655" s="10">
        <v>649</v>
      </c>
      <c r="B655" s="13" t="s">
        <v>715</v>
      </c>
      <c r="C655" s="13" t="s">
        <v>708</v>
      </c>
      <c r="D655" s="4" t="s">
        <v>2</v>
      </c>
      <c r="E655" s="10" t="s">
        <v>308</v>
      </c>
      <c r="F655" s="11">
        <v>315.54716525423737</v>
      </c>
      <c r="G655" s="19">
        <f t="shared" si="10"/>
        <v>378.65659830508486</v>
      </c>
      <c r="J655" s="28"/>
    </row>
    <row r="656" spans="1:10" x14ac:dyDescent="0.25">
      <c r="A656" s="26">
        <v>650</v>
      </c>
      <c r="B656" s="13" t="s">
        <v>716</v>
      </c>
      <c r="C656" s="13" t="s">
        <v>717</v>
      </c>
      <c r="D656" s="4" t="s">
        <v>2</v>
      </c>
      <c r="E656" s="10" t="s">
        <v>308</v>
      </c>
      <c r="F656" s="11">
        <v>4470.9349604519775</v>
      </c>
      <c r="G656" s="19">
        <f t="shared" si="10"/>
        <v>5365.121952542373</v>
      </c>
      <c r="J656" s="28"/>
    </row>
    <row r="657" spans="1:10" x14ac:dyDescent="0.25">
      <c r="A657" s="26">
        <v>651</v>
      </c>
      <c r="B657" s="13" t="s">
        <v>718</v>
      </c>
      <c r="C657" s="13" t="s">
        <v>719</v>
      </c>
      <c r="D657" s="4" t="s">
        <v>2</v>
      </c>
      <c r="E657" s="10" t="s">
        <v>308</v>
      </c>
      <c r="F657" s="11">
        <v>617.85328248587587</v>
      </c>
      <c r="G657" s="19">
        <f t="shared" si="10"/>
        <v>741.42393898305102</v>
      </c>
      <c r="J657" s="28"/>
    </row>
    <row r="658" spans="1:10" x14ac:dyDescent="0.25">
      <c r="A658" s="10">
        <v>652</v>
      </c>
      <c r="B658" s="13" t="s">
        <v>720</v>
      </c>
      <c r="C658" s="13" t="s">
        <v>721</v>
      </c>
      <c r="D658" s="4" t="s">
        <v>2</v>
      </c>
      <c r="E658" s="10" t="s">
        <v>308</v>
      </c>
      <c r="F658" s="11">
        <v>1025.3191822033898</v>
      </c>
      <c r="G658" s="19">
        <f t="shared" si="10"/>
        <v>1230.3830186440678</v>
      </c>
      <c r="J658" s="28"/>
    </row>
    <row r="659" spans="1:10" x14ac:dyDescent="0.25">
      <c r="A659" s="26">
        <v>653</v>
      </c>
      <c r="B659" s="13" t="s">
        <v>722</v>
      </c>
      <c r="C659" s="13" t="s">
        <v>723</v>
      </c>
      <c r="D659" s="4" t="s">
        <v>2</v>
      </c>
      <c r="E659" s="10" t="s">
        <v>308</v>
      </c>
      <c r="F659" s="11">
        <v>1536.8838926553674</v>
      </c>
      <c r="G659" s="19">
        <f t="shared" si="10"/>
        <v>1844.2606711864407</v>
      </c>
      <c r="J659" s="28"/>
    </row>
    <row r="660" spans="1:10" x14ac:dyDescent="0.25">
      <c r="A660" s="26">
        <v>654</v>
      </c>
      <c r="B660" s="13" t="s">
        <v>724</v>
      </c>
      <c r="C660" s="13" t="s">
        <v>723</v>
      </c>
      <c r="D660" s="4" t="s">
        <v>2</v>
      </c>
      <c r="E660" s="10" t="s">
        <v>308</v>
      </c>
      <c r="F660" s="11">
        <v>595.70127740113003</v>
      </c>
      <c r="G660" s="19">
        <f t="shared" si="10"/>
        <v>714.84153288135599</v>
      </c>
      <c r="J660" s="28"/>
    </row>
    <row r="661" spans="1:10" x14ac:dyDescent="0.25">
      <c r="A661" s="10">
        <v>655</v>
      </c>
      <c r="B661" s="13" t="s">
        <v>725</v>
      </c>
      <c r="C661" s="13" t="s">
        <v>723</v>
      </c>
      <c r="D661" s="4" t="s">
        <v>2</v>
      </c>
      <c r="E661" s="10" t="s">
        <v>308</v>
      </c>
      <c r="F661" s="11">
        <v>774.79270621468925</v>
      </c>
      <c r="G661" s="19">
        <f t="shared" si="10"/>
        <v>929.75124745762707</v>
      </c>
      <c r="J661" s="28"/>
    </row>
    <row r="662" spans="1:10" x14ac:dyDescent="0.25">
      <c r="A662" s="26">
        <v>656</v>
      </c>
      <c r="B662" s="13" t="s">
        <v>726</v>
      </c>
      <c r="C662" s="13" t="s">
        <v>727</v>
      </c>
      <c r="D662" s="4" t="s">
        <v>2</v>
      </c>
      <c r="E662" s="10" t="s">
        <v>308</v>
      </c>
      <c r="F662" s="11">
        <v>24.578480635593227</v>
      </c>
      <c r="G662" s="19">
        <f t="shared" si="10"/>
        <v>29.49417676271187</v>
      </c>
      <c r="J662" s="28"/>
    </row>
    <row r="663" spans="1:10" x14ac:dyDescent="0.25">
      <c r="A663" s="26">
        <v>657</v>
      </c>
      <c r="B663" s="13" t="s">
        <v>728</v>
      </c>
      <c r="C663" s="13" t="s">
        <v>717</v>
      </c>
      <c r="D663" s="4" t="s">
        <v>2</v>
      </c>
      <c r="E663" s="10" t="s">
        <v>308</v>
      </c>
      <c r="F663" s="11">
        <v>1333.6595762711868</v>
      </c>
      <c r="G663" s="19">
        <f t="shared" si="10"/>
        <v>1600.391491525424</v>
      </c>
      <c r="J663" s="28"/>
    </row>
    <row r="664" spans="1:10" x14ac:dyDescent="0.25">
      <c r="A664" s="10">
        <v>658</v>
      </c>
      <c r="B664" s="13" t="s">
        <v>729</v>
      </c>
      <c r="C664" s="13" t="s">
        <v>717</v>
      </c>
      <c r="D664" s="4" t="s">
        <v>2</v>
      </c>
      <c r="E664" s="10" t="s">
        <v>308</v>
      </c>
      <c r="F664" s="11">
        <v>2037.3912881355934</v>
      </c>
      <c r="G664" s="19">
        <f t="shared" si="10"/>
        <v>2444.8695457627118</v>
      </c>
      <c r="J664" s="28"/>
    </row>
    <row r="665" spans="1:10" x14ac:dyDescent="0.25">
      <c r="A665" s="26">
        <v>659</v>
      </c>
      <c r="B665" s="13" t="s">
        <v>730</v>
      </c>
      <c r="C665" s="13" t="s">
        <v>727</v>
      </c>
      <c r="D665" s="4" t="s">
        <v>2</v>
      </c>
      <c r="E665" s="10" t="s">
        <v>308</v>
      </c>
      <c r="F665" s="11">
        <v>13.433349152542375</v>
      </c>
      <c r="G665" s="19">
        <f t="shared" si="10"/>
        <v>16.120018983050848</v>
      </c>
      <c r="J665" s="28"/>
    </row>
    <row r="666" spans="1:10" x14ac:dyDescent="0.25">
      <c r="A666" s="26">
        <v>660</v>
      </c>
      <c r="B666" s="13" t="s">
        <v>731</v>
      </c>
      <c r="C666" s="13" t="s">
        <v>732</v>
      </c>
      <c r="D666" s="4" t="s">
        <v>2</v>
      </c>
      <c r="E666" s="10" t="s">
        <v>308</v>
      </c>
      <c r="F666" s="11">
        <v>24.352692584745768</v>
      </c>
      <c r="G666" s="19">
        <f t="shared" si="10"/>
        <v>29.223231101694921</v>
      </c>
      <c r="J666" s="28"/>
    </row>
    <row r="667" spans="1:10" x14ac:dyDescent="0.25">
      <c r="A667" s="10">
        <v>661</v>
      </c>
      <c r="B667" s="13" t="s">
        <v>733</v>
      </c>
      <c r="C667" s="13" t="s">
        <v>721</v>
      </c>
      <c r="D667" s="4" t="s">
        <v>2</v>
      </c>
      <c r="E667" s="10" t="s">
        <v>308</v>
      </c>
      <c r="F667" s="11">
        <v>673.8195423728813</v>
      </c>
      <c r="G667" s="19">
        <f t="shared" si="10"/>
        <v>808.58345084745758</v>
      </c>
      <c r="J667" s="28"/>
    </row>
    <row r="668" spans="1:10" x14ac:dyDescent="0.25">
      <c r="A668" s="26">
        <v>662</v>
      </c>
      <c r="B668" s="13" t="s">
        <v>734</v>
      </c>
      <c r="C668" s="13" t="s">
        <v>721</v>
      </c>
      <c r="D668" s="4" t="s">
        <v>2</v>
      </c>
      <c r="E668" s="10" t="s">
        <v>308</v>
      </c>
      <c r="F668" s="11">
        <v>673.8195423728813</v>
      </c>
      <c r="G668" s="19">
        <f t="shared" si="10"/>
        <v>808.58345084745758</v>
      </c>
      <c r="J668" s="28"/>
    </row>
    <row r="669" spans="1:10" ht="45" x14ac:dyDescent="0.25">
      <c r="A669" s="26">
        <v>663</v>
      </c>
      <c r="B669" s="13" t="s">
        <v>273</v>
      </c>
      <c r="C669" s="13" t="s">
        <v>735</v>
      </c>
      <c r="D669" s="4" t="s">
        <v>2</v>
      </c>
      <c r="E669" s="10" t="s">
        <v>308</v>
      </c>
      <c r="F669" s="11">
        <v>1398.8370000000002</v>
      </c>
      <c r="G669" s="19">
        <f t="shared" si="10"/>
        <v>1678.6044000000002</v>
      </c>
      <c r="J669" s="28"/>
    </row>
    <row r="670" spans="1:10" ht="45" x14ac:dyDescent="0.25">
      <c r="A670" s="10">
        <v>664</v>
      </c>
      <c r="B670" s="13" t="s">
        <v>274</v>
      </c>
      <c r="C670" s="13" t="s">
        <v>736</v>
      </c>
      <c r="D670" s="4" t="s">
        <v>2</v>
      </c>
      <c r="E670" s="10" t="s">
        <v>308</v>
      </c>
      <c r="F670" s="11">
        <v>1500.4687500000002</v>
      </c>
      <c r="G670" s="19">
        <f t="shared" si="10"/>
        <v>1800.5625000000002</v>
      </c>
      <c r="J670" s="28"/>
    </row>
    <row r="671" spans="1:10" ht="45" x14ac:dyDescent="0.25">
      <c r="A671" s="26">
        <v>665</v>
      </c>
      <c r="B671" s="13" t="s">
        <v>275</v>
      </c>
      <c r="C671" s="13" t="s">
        <v>737</v>
      </c>
      <c r="D671" s="4" t="s">
        <v>2</v>
      </c>
      <c r="E671" s="10" t="s">
        <v>308</v>
      </c>
      <c r="F671" s="11">
        <v>1717.8700000000001</v>
      </c>
      <c r="G671" s="19">
        <f t="shared" si="10"/>
        <v>2061.444</v>
      </c>
      <c r="J671" s="28"/>
    </row>
    <row r="672" spans="1:10" ht="30" x14ac:dyDescent="0.25">
      <c r="A672" s="26">
        <v>666</v>
      </c>
      <c r="B672" s="13" t="s">
        <v>276</v>
      </c>
      <c r="C672" s="13" t="s">
        <v>738</v>
      </c>
      <c r="D672" s="4" t="s">
        <v>2</v>
      </c>
      <c r="E672" s="10" t="s">
        <v>308</v>
      </c>
      <c r="F672" s="11">
        <v>33.775885000000002</v>
      </c>
      <c r="G672" s="19">
        <f t="shared" si="10"/>
        <v>40.531061999999999</v>
      </c>
      <c r="J672" s="28"/>
    </row>
    <row r="673" spans="1:10" ht="45" x14ac:dyDescent="0.25">
      <c r="A673" s="10">
        <v>667</v>
      </c>
      <c r="B673" s="13" t="s">
        <v>739</v>
      </c>
      <c r="C673" s="13" t="s">
        <v>740</v>
      </c>
      <c r="D673" s="4" t="s">
        <v>2</v>
      </c>
      <c r="E673" s="10" t="s">
        <v>308</v>
      </c>
      <c r="F673" s="11">
        <v>531.72166666666669</v>
      </c>
      <c r="G673" s="19">
        <f t="shared" si="10"/>
        <v>638.06600000000003</v>
      </c>
      <c r="J673" s="28"/>
    </row>
    <row r="674" spans="1:10" ht="60" x14ac:dyDescent="0.25">
      <c r="A674" s="26">
        <v>668</v>
      </c>
      <c r="B674" s="13" t="s">
        <v>741</v>
      </c>
      <c r="C674" s="13" t="s">
        <v>742</v>
      </c>
      <c r="D674" s="4" t="s">
        <v>2</v>
      </c>
      <c r="E674" s="10" t="s">
        <v>308</v>
      </c>
      <c r="F674" s="11">
        <v>1062.6252999999999</v>
      </c>
      <c r="G674" s="19">
        <f t="shared" si="10"/>
        <v>1275.1503599999999</v>
      </c>
      <c r="J674" s="28"/>
    </row>
    <row r="675" spans="1:10" x14ac:dyDescent="0.25">
      <c r="A675" s="26">
        <v>669</v>
      </c>
      <c r="B675" s="3" t="s">
        <v>402</v>
      </c>
      <c r="C675" s="3" t="s">
        <v>986</v>
      </c>
      <c r="D675" s="4" t="s">
        <v>2</v>
      </c>
      <c r="E675" s="10" t="s">
        <v>308</v>
      </c>
      <c r="F675" s="20">
        <v>1.95</v>
      </c>
      <c r="G675" s="19">
        <f t="shared" si="10"/>
        <v>2.34</v>
      </c>
      <c r="J675" s="28"/>
    </row>
    <row r="676" spans="1:10" x14ac:dyDescent="0.25">
      <c r="A676" s="10">
        <v>670</v>
      </c>
      <c r="B676" s="3" t="s">
        <v>403</v>
      </c>
      <c r="C676" s="3" t="s">
        <v>986</v>
      </c>
      <c r="D676" s="4" t="s">
        <v>2</v>
      </c>
      <c r="E676" s="10" t="s">
        <v>308</v>
      </c>
      <c r="F676" s="20">
        <v>1.95</v>
      </c>
      <c r="G676" s="19">
        <f t="shared" si="10"/>
        <v>2.34</v>
      </c>
      <c r="J676" s="28"/>
    </row>
    <row r="677" spans="1:10" x14ac:dyDescent="0.25">
      <c r="A677" s="26">
        <v>671</v>
      </c>
      <c r="B677" s="3" t="s">
        <v>404</v>
      </c>
      <c r="C677" s="3" t="s">
        <v>986</v>
      </c>
      <c r="D677" s="4" t="s">
        <v>2</v>
      </c>
      <c r="E677" s="10" t="s">
        <v>308</v>
      </c>
      <c r="F677" s="20">
        <v>1.95</v>
      </c>
      <c r="G677" s="19">
        <f t="shared" si="10"/>
        <v>2.34</v>
      </c>
      <c r="J677" s="28"/>
    </row>
    <row r="678" spans="1:10" x14ac:dyDescent="0.25">
      <c r="A678" s="26">
        <v>672</v>
      </c>
      <c r="B678" s="3" t="s">
        <v>405</v>
      </c>
      <c r="C678" s="3" t="s">
        <v>986</v>
      </c>
      <c r="D678" s="4" t="s">
        <v>2</v>
      </c>
      <c r="E678" s="10" t="s">
        <v>308</v>
      </c>
      <c r="F678" s="20">
        <v>1.95</v>
      </c>
      <c r="G678" s="19">
        <f t="shared" si="10"/>
        <v>2.34</v>
      </c>
      <c r="J678" s="28"/>
    </row>
    <row r="679" spans="1:10" x14ac:dyDescent="0.25">
      <c r="A679" s="10">
        <v>673</v>
      </c>
      <c r="B679" s="3" t="s">
        <v>314</v>
      </c>
      <c r="C679" s="3" t="s">
        <v>986</v>
      </c>
      <c r="D679" s="4" t="s">
        <v>2</v>
      </c>
      <c r="E679" s="10" t="s">
        <v>308</v>
      </c>
      <c r="F679" s="20">
        <v>1.95</v>
      </c>
      <c r="G679" s="19">
        <f t="shared" si="10"/>
        <v>2.34</v>
      </c>
      <c r="J679" s="28"/>
    </row>
    <row r="680" spans="1:10" x14ac:dyDescent="0.25">
      <c r="A680" s="26">
        <v>674</v>
      </c>
      <c r="B680" s="3" t="s">
        <v>406</v>
      </c>
      <c r="C680" s="3" t="s">
        <v>986</v>
      </c>
      <c r="D680" s="4" t="s">
        <v>2</v>
      </c>
      <c r="E680" s="10" t="s">
        <v>308</v>
      </c>
      <c r="F680" s="20">
        <v>1.95</v>
      </c>
      <c r="G680" s="19">
        <f t="shared" si="10"/>
        <v>2.34</v>
      </c>
      <c r="J680" s="28"/>
    </row>
    <row r="681" spans="1:10" x14ac:dyDescent="0.25">
      <c r="A681" s="26">
        <v>675</v>
      </c>
      <c r="B681" s="3" t="s">
        <v>407</v>
      </c>
      <c r="C681" s="3" t="s">
        <v>986</v>
      </c>
      <c r="D681" s="4" t="s">
        <v>2</v>
      </c>
      <c r="E681" s="10" t="s">
        <v>308</v>
      </c>
      <c r="F681" s="20">
        <v>1.95</v>
      </c>
      <c r="G681" s="19">
        <f t="shared" si="10"/>
        <v>2.34</v>
      </c>
      <c r="J681" s="28"/>
    </row>
    <row r="682" spans="1:10" x14ac:dyDescent="0.25">
      <c r="A682" s="10">
        <v>676</v>
      </c>
      <c r="B682" s="3" t="s">
        <v>408</v>
      </c>
      <c r="C682" s="3" t="s">
        <v>986</v>
      </c>
      <c r="D682" s="4" t="s">
        <v>2</v>
      </c>
      <c r="E682" s="10" t="s">
        <v>308</v>
      </c>
      <c r="F682" s="20">
        <v>1.95</v>
      </c>
      <c r="G682" s="19">
        <f t="shared" si="10"/>
        <v>2.34</v>
      </c>
      <c r="J682" s="28"/>
    </row>
    <row r="683" spans="1:10" x14ac:dyDescent="0.25">
      <c r="A683" s="26">
        <v>677</v>
      </c>
      <c r="B683" s="3" t="s">
        <v>409</v>
      </c>
      <c r="C683" s="3" t="s">
        <v>986</v>
      </c>
      <c r="D683" s="4" t="s">
        <v>2</v>
      </c>
      <c r="E683" s="10" t="s">
        <v>308</v>
      </c>
      <c r="F683" s="20">
        <v>1.95</v>
      </c>
      <c r="G683" s="19">
        <f t="shared" si="10"/>
        <v>2.34</v>
      </c>
      <c r="J683" s="28"/>
    </row>
    <row r="684" spans="1:10" x14ac:dyDescent="0.25">
      <c r="A684" s="26">
        <v>678</v>
      </c>
      <c r="B684" s="3" t="s">
        <v>410</v>
      </c>
      <c r="C684" s="3" t="s">
        <v>986</v>
      </c>
      <c r="D684" s="4" t="s">
        <v>2</v>
      </c>
      <c r="E684" s="10" t="s">
        <v>308</v>
      </c>
      <c r="F684" s="20">
        <v>1.95</v>
      </c>
      <c r="G684" s="19">
        <f t="shared" si="10"/>
        <v>2.34</v>
      </c>
      <c r="J684" s="28"/>
    </row>
    <row r="685" spans="1:10" x14ac:dyDescent="0.25">
      <c r="A685" s="10">
        <v>679</v>
      </c>
      <c r="B685" s="3" t="s">
        <v>411</v>
      </c>
      <c r="C685" s="3" t="s">
        <v>986</v>
      </c>
      <c r="D685" s="4" t="s">
        <v>2</v>
      </c>
      <c r="E685" s="10" t="s">
        <v>308</v>
      </c>
      <c r="F685" s="20">
        <v>1.95</v>
      </c>
      <c r="G685" s="19">
        <f t="shared" si="10"/>
        <v>2.34</v>
      </c>
      <c r="J685" s="28"/>
    </row>
    <row r="686" spans="1:10" x14ac:dyDescent="0.25">
      <c r="A686" s="26">
        <v>680</v>
      </c>
      <c r="B686" s="3" t="s">
        <v>412</v>
      </c>
      <c r="C686" s="3" t="s">
        <v>986</v>
      </c>
      <c r="D686" s="4" t="s">
        <v>2</v>
      </c>
      <c r="E686" s="2" t="s">
        <v>308</v>
      </c>
      <c r="F686" s="20">
        <v>1.95</v>
      </c>
      <c r="G686" s="19">
        <f t="shared" si="10"/>
        <v>2.34</v>
      </c>
      <c r="J686" s="28"/>
    </row>
    <row r="687" spans="1:10" x14ac:dyDescent="0.25">
      <c r="A687" s="26">
        <v>681</v>
      </c>
      <c r="B687" s="3" t="s">
        <v>413</v>
      </c>
      <c r="C687" s="3" t="s">
        <v>986</v>
      </c>
      <c r="D687" s="4" t="s">
        <v>2</v>
      </c>
      <c r="E687" s="2" t="s">
        <v>308</v>
      </c>
      <c r="F687" s="20">
        <v>1.95</v>
      </c>
      <c r="G687" s="19">
        <f t="shared" si="10"/>
        <v>2.34</v>
      </c>
      <c r="J687" s="28"/>
    </row>
    <row r="688" spans="1:10" x14ac:dyDescent="0.25">
      <c r="A688" s="10">
        <v>682</v>
      </c>
      <c r="B688" s="3" t="s">
        <v>414</v>
      </c>
      <c r="C688" s="3" t="s">
        <v>986</v>
      </c>
      <c r="D688" s="4" t="s">
        <v>2</v>
      </c>
      <c r="E688" s="2" t="s">
        <v>308</v>
      </c>
      <c r="F688" s="20">
        <v>1.95</v>
      </c>
      <c r="G688" s="19">
        <f t="shared" si="10"/>
        <v>2.34</v>
      </c>
      <c r="J688" s="28"/>
    </row>
    <row r="689" spans="1:10" x14ac:dyDescent="0.25">
      <c r="A689" s="26">
        <v>683</v>
      </c>
      <c r="B689" s="3" t="s">
        <v>415</v>
      </c>
      <c r="C689" s="3" t="s">
        <v>986</v>
      </c>
      <c r="D689" s="4" t="s">
        <v>2</v>
      </c>
      <c r="E689" s="2" t="s">
        <v>308</v>
      </c>
      <c r="F689" s="20">
        <v>1.95</v>
      </c>
      <c r="G689" s="19">
        <f t="shared" si="10"/>
        <v>2.34</v>
      </c>
      <c r="J689" s="28"/>
    </row>
    <row r="690" spans="1:10" x14ac:dyDescent="0.25">
      <c r="A690" s="26">
        <v>684</v>
      </c>
      <c r="B690" s="3" t="s">
        <v>416</v>
      </c>
      <c r="C690" s="3" t="s">
        <v>986</v>
      </c>
      <c r="D690" s="4" t="s">
        <v>2</v>
      </c>
      <c r="E690" s="2" t="s">
        <v>308</v>
      </c>
      <c r="F690" s="20">
        <v>1.95</v>
      </c>
      <c r="G690" s="19">
        <f t="shared" si="10"/>
        <v>2.34</v>
      </c>
      <c r="J690" s="28"/>
    </row>
    <row r="691" spans="1:10" x14ac:dyDescent="0.25">
      <c r="A691" s="10">
        <v>685</v>
      </c>
      <c r="B691" s="3" t="s">
        <v>417</v>
      </c>
      <c r="C691" s="3" t="s">
        <v>986</v>
      </c>
      <c r="D691" s="4" t="s">
        <v>2</v>
      </c>
      <c r="E691" s="2" t="s">
        <v>308</v>
      </c>
      <c r="F691" s="20">
        <v>1.95</v>
      </c>
      <c r="G691" s="19">
        <f t="shared" si="10"/>
        <v>2.34</v>
      </c>
      <c r="J691" s="28"/>
    </row>
    <row r="692" spans="1:10" x14ac:dyDescent="0.25">
      <c r="A692" s="26">
        <v>686</v>
      </c>
      <c r="B692" s="3" t="s">
        <v>316</v>
      </c>
      <c r="C692" s="3" t="s">
        <v>986</v>
      </c>
      <c r="D692" s="4" t="s">
        <v>2</v>
      </c>
      <c r="E692" s="2" t="s">
        <v>308</v>
      </c>
      <c r="F692" s="20">
        <v>1.95</v>
      </c>
      <c r="G692" s="19">
        <f t="shared" si="10"/>
        <v>2.34</v>
      </c>
      <c r="J692" s="28"/>
    </row>
    <row r="693" spans="1:10" x14ac:dyDescent="0.25">
      <c r="A693" s="26">
        <v>687</v>
      </c>
      <c r="B693" s="3" t="s">
        <v>418</v>
      </c>
      <c r="C693" s="3" t="s">
        <v>986</v>
      </c>
      <c r="D693" s="4" t="s">
        <v>2</v>
      </c>
      <c r="E693" s="2" t="s">
        <v>308</v>
      </c>
      <c r="F693" s="20">
        <v>1.95</v>
      </c>
      <c r="G693" s="19">
        <f t="shared" si="10"/>
        <v>2.34</v>
      </c>
      <c r="J693" s="28"/>
    </row>
    <row r="694" spans="1:10" x14ac:dyDescent="0.25">
      <c r="A694" s="10">
        <v>688</v>
      </c>
      <c r="B694" s="3" t="s">
        <v>419</v>
      </c>
      <c r="C694" s="3" t="s">
        <v>986</v>
      </c>
      <c r="D694" s="4" t="s">
        <v>2</v>
      </c>
      <c r="E694" s="2" t="s">
        <v>308</v>
      </c>
      <c r="F694" s="20">
        <v>1.95</v>
      </c>
      <c r="G694" s="19">
        <f t="shared" si="10"/>
        <v>2.34</v>
      </c>
      <c r="J694" s="28"/>
    </row>
    <row r="695" spans="1:10" x14ac:dyDescent="0.25">
      <c r="A695" s="26">
        <v>689</v>
      </c>
      <c r="B695" s="3" t="s">
        <v>420</v>
      </c>
      <c r="C695" s="3" t="s">
        <v>986</v>
      </c>
      <c r="D695" s="4" t="s">
        <v>2</v>
      </c>
      <c r="E695" s="2" t="s">
        <v>308</v>
      </c>
      <c r="F695" s="20">
        <v>1.95</v>
      </c>
      <c r="G695" s="19">
        <f t="shared" si="10"/>
        <v>2.34</v>
      </c>
      <c r="J695" s="28"/>
    </row>
    <row r="696" spans="1:10" x14ac:dyDescent="0.25">
      <c r="A696" s="26">
        <v>690</v>
      </c>
      <c r="B696" s="3" t="s">
        <v>421</v>
      </c>
      <c r="C696" s="3" t="s">
        <v>986</v>
      </c>
      <c r="D696" s="4" t="s">
        <v>2</v>
      </c>
      <c r="E696" s="2" t="s">
        <v>308</v>
      </c>
      <c r="F696" s="20">
        <v>1.95</v>
      </c>
      <c r="G696" s="19">
        <f t="shared" si="10"/>
        <v>2.34</v>
      </c>
      <c r="J696" s="28"/>
    </row>
    <row r="697" spans="1:10" x14ac:dyDescent="0.25">
      <c r="A697" s="10">
        <v>691</v>
      </c>
      <c r="B697" s="3" t="s">
        <v>422</v>
      </c>
      <c r="C697" s="3" t="s">
        <v>986</v>
      </c>
      <c r="D697" s="4" t="s">
        <v>2</v>
      </c>
      <c r="E697" s="2" t="s">
        <v>308</v>
      </c>
      <c r="F697" s="20">
        <v>1.95</v>
      </c>
      <c r="G697" s="19">
        <f t="shared" si="10"/>
        <v>2.34</v>
      </c>
      <c r="J697" s="28"/>
    </row>
    <row r="698" spans="1:10" x14ac:dyDescent="0.25">
      <c r="A698" s="26">
        <v>692</v>
      </c>
      <c r="B698" s="3" t="s">
        <v>423</v>
      </c>
      <c r="C698" s="3" t="s">
        <v>986</v>
      </c>
      <c r="D698" s="4" t="s">
        <v>2</v>
      </c>
      <c r="E698" s="2" t="s">
        <v>308</v>
      </c>
      <c r="F698" s="20">
        <v>1.95</v>
      </c>
      <c r="G698" s="19">
        <f t="shared" si="10"/>
        <v>2.34</v>
      </c>
      <c r="J698" s="28"/>
    </row>
    <row r="699" spans="1:10" x14ac:dyDescent="0.25">
      <c r="A699" s="26">
        <v>693</v>
      </c>
      <c r="B699" s="3" t="s">
        <v>315</v>
      </c>
      <c r="C699" s="3" t="s">
        <v>986</v>
      </c>
      <c r="D699" s="4" t="s">
        <v>2</v>
      </c>
      <c r="E699" s="2" t="s">
        <v>308</v>
      </c>
      <c r="F699" s="20">
        <v>1.95</v>
      </c>
      <c r="G699" s="19">
        <f t="shared" si="10"/>
        <v>2.34</v>
      </c>
      <c r="J699" s="28"/>
    </row>
    <row r="700" spans="1:10" x14ac:dyDescent="0.25">
      <c r="A700" s="10">
        <v>694</v>
      </c>
      <c r="B700" s="3" t="s">
        <v>424</v>
      </c>
      <c r="C700" s="3" t="s">
        <v>986</v>
      </c>
      <c r="D700" s="4" t="s">
        <v>2</v>
      </c>
      <c r="E700" s="2" t="s">
        <v>308</v>
      </c>
      <c r="F700" s="20">
        <v>1.95</v>
      </c>
      <c r="G700" s="19">
        <f t="shared" si="10"/>
        <v>2.34</v>
      </c>
      <c r="J700" s="28"/>
    </row>
    <row r="701" spans="1:10" x14ac:dyDescent="0.25">
      <c r="A701" s="26">
        <v>695</v>
      </c>
      <c r="B701" s="3" t="s">
        <v>425</v>
      </c>
      <c r="C701" s="3" t="s">
        <v>986</v>
      </c>
      <c r="D701" s="4" t="s">
        <v>2</v>
      </c>
      <c r="E701" s="2" t="s">
        <v>308</v>
      </c>
      <c r="F701" s="20">
        <v>1.95</v>
      </c>
      <c r="G701" s="19">
        <f t="shared" si="10"/>
        <v>2.34</v>
      </c>
      <c r="J701" s="28"/>
    </row>
    <row r="702" spans="1:10" x14ac:dyDescent="0.25">
      <c r="A702" s="26">
        <v>696</v>
      </c>
      <c r="B702" s="3" t="s">
        <v>426</v>
      </c>
      <c r="C702" s="3" t="s">
        <v>986</v>
      </c>
      <c r="D702" s="4" t="s">
        <v>2</v>
      </c>
      <c r="E702" s="2" t="s">
        <v>308</v>
      </c>
      <c r="F702" s="20">
        <v>1.95</v>
      </c>
      <c r="G702" s="19">
        <f t="shared" si="10"/>
        <v>2.34</v>
      </c>
      <c r="J702" s="28"/>
    </row>
    <row r="703" spans="1:10" x14ac:dyDescent="0.25">
      <c r="A703" s="10">
        <v>697</v>
      </c>
      <c r="B703" s="3" t="s">
        <v>427</v>
      </c>
      <c r="C703" s="3" t="s">
        <v>986</v>
      </c>
      <c r="D703" s="4" t="s">
        <v>2</v>
      </c>
      <c r="E703" s="2" t="s">
        <v>308</v>
      </c>
      <c r="F703" s="20">
        <v>1.95</v>
      </c>
      <c r="G703" s="19">
        <f t="shared" si="10"/>
        <v>2.34</v>
      </c>
      <c r="J703" s="28"/>
    </row>
    <row r="704" spans="1:10" x14ac:dyDescent="0.25">
      <c r="A704" s="26">
        <v>698</v>
      </c>
      <c r="B704" s="3" t="s">
        <v>428</v>
      </c>
      <c r="C704" s="3" t="s">
        <v>986</v>
      </c>
      <c r="D704" s="4" t="s">
        <v>2</v>
      </c>
      <c r="E704" s="2" t="s">
        <v>308</v>
      </c>
      <c r="F704" s="20">
        <v>1.95</v>
      </c>
      <c r="G704" s="19">
        <f t="shared" si="10"/>
        <v>2.34</v>
      </c>
      <c r="J704" s="28"/>
    </row>
    <row r="705" spans="1:10" x14ac:dyDescent="0.25">
      <c r="A705" s="26">
        <v>699</v>
      </c>
      <c r="B705" s="3" t="s">
        <v>429</v>
      </c>
      <c r="C705" s="3" t="s">
        <v>986</v>
      </c>
      <c r="D705" s="4" t="s">
        <v>2</v>
      </c>
      <c r="E705" s="2" t="s">
        <v>308</v>
      </c>
      <c r="F705" s="20">
        <v>1.95</v>
      </c>
      <c r="G705" s="19">
        <f t="shared" si="10"/>
        <v>2.34</v>
      </c>
      <c r="J705" s="28"/>
    </row>
    <row r="706" spans="1:10" x14ac:dyDescent="0.25">
      <c r="A706" s="10">
        <v>700</v>
      </c>
      <c r="B706" s="3" t="s">
        <v>430</v>
      </c>
      <c r="C706" s="3" t="s">
        <v>986</v>
      </c>
      <c r="D706" s="4" t="s">
        <v>2</v>
      </c>
      <c r="E706" s="2" t="s">
        <v>308</v>
      </c>
      <c r="F706" s="20">
        <v>1.95</v>
      </c>
      <c r="G706" s="19">
        <f t="shared" si="10"/>
        <v>2.34</v>
      </c>
      <c r="J706" s="28"/>
    </row>
    <row r="707" spans="1:10" x14ac:dyDescent="0.25">
      <c r="A707" s="26">
        <v>701</v>
      </c>
      <c r="B707" s="3" t="s">
        <v>431</v>
      </c>
      <c r="C707" s="3" t="s">
        <v>986</v>
      </c>
      <c r="D707" s="4" t="s">
        <v>2</v>
      </c>
      <c r="E707" s="2" t="s">
        <v>308</v>
      </c>
      <c r="F707" s="20">
        <v>1.95</v>
      </c>
      <c r="G707" s="19">
        <f t="shared" si="10"/>
        <v>2.34</v>
      </c>
      <c r="J707" s="28"/>
    </row>
    <row r="708" spans="1:10" x14ac:dyDescent="0.25">
      <c r="A708" s="26">
        <v>702</v>
      </c>
      <c r="B708" s="3" t="s">
        <v>432</v>
      </c>
      <c r="C708" s="3" t="s">
        <v>986</v>
      </c>
      <c r="D708" s="4" t="s">
        <v>2</v>
      </c>
      <c r="E708" s="2" t="s">
        <v>308</v>
      </c>
      <c r="F708" s="20">
        <v>1.95</v>
      </c>
      <c r="G708" s="19">
        <f t="shared" si="10"/>
        <v>2.34</v>
      </c>
      <c r="J708" s="28"/>
    </row>
    <row r="709" spans="1:10" x14ac:dyDescent="0.25">
      <c r="A709" s="10">
        <v>703</v>
      </c>
      <c r="B709" s="3" t="s">
        <v>433</v>
      </c>
      <c r="C709" s="3" t="s">
        <v>986</v>
      </c>
      <c r="D709" s="4" t="s">
        <v>2</v>
      </c>
      <c r="E709" s="2" t="s">
        <v>308</v>
      </c>
      <c r="F709" s="20">
        <v>1.95</v>
      </c>
      <c r="G709" s="19">
        <f t="shared" si="10"/>
        <v>2.34</v>
      </c>
      <c r="J709" s="28"/>
    </row>
    <row r="710" spans="1:10" x14ac:dyDescent="0.25">
      <c r="A710" s="26">
        <v>704</v>
      </c>
      <c r="B710" s="3" t="s">
        <v>434</v>
      </c>
      <c r="C710" s="3" t="s">
        <v>986</v>
      </c>
      <c r="D710" s="4" t="s">
        <v>2</v>
      </c>
      <c r="E710" s="2" t="s">
        <v>308</v>
      </c>
      <c r="F710" s="20">
        <v>1.95</v>
      </c>
      <c r="G710" s="19">
        <f t="shared" si="10"/>
        <v>2.34</v>
      </c>
      <c r="J710" s="28"/>
    </row>
    <row r="711" spans="1:10" x14ac:dyDescent="0.25">
      <c r="A711" s="26">
        <v>705</v>
      </c>
      <c r="B711" s="3" t="s">
        <v>435</v>
      </c>
      <c r="C711" s="3" t="s">
        <v>986</v>
      </c>
      <c r="D711" s="4" t="s">
        <v>2</v>
      </c>
      <c r="E711" s="2" t="s">
        <v>308</v>
      </c>
      <c r="F711" s="20">
        <v>1.95</v>
      </c>
      <c r="G711" s="19">
        <f t="shared" si="10"/>
        <v>2.34</v>
      </c>
      <c r="J711" s="28"/>
    </row>
    <row r="712" spans="1:10" x14ac:dyDescent="0.25">
      <c r="A712" s="10">
        <v>706</v>
      </c>
      <c r="B712" s="3" t="s">
        <v>436</v>
      </c>
      <c r="C712" s="3" t="s">
        <v>986</v>
      </c>
      <c r="D712" s="4" t="s">
        <v>2</v>
      </c>
      <c r="E712" s="2" t="s">
        <v>308</v>
      </c>
      <c r="F712" s="20">
        <v>1.95</v>
      </c>
      <c r="G712" s="19">
        <f t="shared" ref="G712:G775" si="11">F712*1.2</f>
        <v>2.34</v>
      </c>
      <c r="J712" s="28"/>
    </row>
    <row r="713" spans="1:10" x14ac:dyDescent="0.25">
      <c r="A713" s="26">
        <v>707</v>
      </c>
      <c r="B713" s="3" t="s">
        <v>437</v>
      </c>
      <c r="C713" s="3" t="s">
        <v>986</v>
      </c>
      <c r="D713" s="4" t="s">
        <v>2</v>
      </c>
      <c r="E713" s="2" t="s">
        <v>308</v>
      </c>
      <c r="F713" s="20">
        <v>1.95</v>
      </c>
      <c r="G713" s="19">
        <f t="shared" si="11"/>
        <v>2.34</v>
      </c>
      <c r="J713" s="28"/>
    </row>
    <row r="714" spans="1:10" x14ac:dyDescent="0.25">
      <c r="A714" s="26">
        <v>708</v>
      </c>
      <c r="B714" s="3" t="s">
        <v>438</v>
      </c>
      <c r="C714" s="3" t="s">
        <v>986</v>
      </c>
      <c r="D714" s="4" t="s">
        <v>2</v>
      </c>
      <c r="E714" s="2" t="s">
        <v>308</v>
      </c>
      <c r="F714" s="20">
        <v>1.95</v>
      </c>
      <c r="G714" s="19">
        <f t="shared" si="11"/>
        <v>2.34</v>
      </c>
      <c r="J714" s="28"/>
    </row>
    <row r="715" spans="1:10" x14ac:dyDescent="0.25">
      <c r="A715" s="10">
        <v>709</v>
      </c>
      <c r="B715" s="3" t="s">
        <v>439</v>
      </c>
      <c r="C715" s="3" t="s">
        <v>986</v>
      </c>
      <c r="D715" s="4" t="s">
        <v>2</v>
      </c>
      <c r="E715" s="2" t="s">
        <v>308</v>
      </c>
      <c r="F715" s="20">
        <v>1.95</v>
      </c>
      <c r="G715" s="19">
        <f t="shared" si="11"/>
        <v>2.34</v>
      </c>
      <c r="J715" s="28"/>
    </row>
    <row r="716" spans="1:10" x14ac:dyDescent="0.25">
      <c r="A716" s="26">
        <v>710</v>
      </c>
      <c r="B716" s="3" t="s">
        <v>440</v>
      </c>
      <c r="C716" s="3" t="s">
        <v>986</v>
      </c>
      <c r="D716" s="4" t="s">
        <v>2</v>
      </c>
      <c r="E716" s="2" t="s">
        <v>308</v>
      </c>
      <c r="F716" s="20">
        <v>1.95</v>
      </c>
      <c r="G716" s="19">
        <f t="shared" si="11"/>
        <v>2.34</v>
      </c>
      <c r="J716" s="28"/>
    </row>
    <row r="717" spans="1:10" x14ac:dyDescent="0.25">
      <c r="A717" s="26">
        <v>711</v>
      </c>
      <c r="B717" s="3" t="s">
        <v>441</v>
      </c>
      <c r="C717" s="3" t="s">
        <v>986</v>
      </c>
      <c r="D717" s="4" t="s">
        <v>2</v>
      </c>
      <c r="E717" s="2" t="s">
        <v>308</v>
      </c>
      <c r="F717" s="20">
        <v>1.95</v>
      </c>
      <c r="G717" s="19">
        <f t="shared" si="11"/>
        <v>2.34</v>
      </c>
      <c r="J717" s="28"/>
    </row>
    <row r="718" spans="1:10" x14ac:dyDescent="0.25">
      <c r="A718" s="10">
        <v>712</v>
      </c>
      <c r="B718" s="3" t="s">
        <v>442</v>
      </c>
      <c r="C718" s="3" t="s">
        <v>986</v>
      </c>
      <c r="D718" s="4" t="s">
        <v>2</v>
      </c>
      <c r="E718" s="2" t="s">
        <v>308</v>
      </c>
      <c r="F718" s="20">
        <v>1.95</v>
      </c>
      <c r="G718" s="19">
        <f t="shared" si="11"/>
        <v>2.34</v>
      </c>
      <c r="J718" s="28"/>
    </row>
    <row r="719" spans="1:10" x14ac:dyDescent="0.25">
      <c r="A719" s="26">
        <v>713</v>
      </c>
      <c r="B719" s="3" t="s">
        <v>443</v>
      </c>
      <c r="C719" s="3" t="s">
        <v>986</v>
      </c>
      <c r="D719" s="4" t="s">
        <v>2</v>
      </c>
      <c r="E719" s="2" t="s">
        <v>308</v>
      </c>
      <c r="F719" s="20">
        <v>1.95</v>
      </c>
      <c r="G719" s="19">
        <f t="shared" si="11"/>
        <v>2.34</v>
      </c>
      <c r="J719" s="28"/>
    </row>
    <row r="720" spans="1:10" x14ac:dyDescent="0.25">
      <c r="A720" s="26">
        <v>714</v>
      </c>
      <c r="B720" s="3" t="s">
        <v>444</v>
      </c>
      <c r="C720" s="3" t="s">
        <v>986</v>
      </c>
      <c r="D720" s="4" t="s">
        <v>2</v>
      </c>
      <c r="E720" s="2" t="s">
        <v>308</v>
      </c>
      <c r="F720" s="20">
        <v>1.95</v>
      </c>
      <c r="G720" s="19">
        <f t="shared" si="11"/>
        <v>2.34</v>
      </c>
      <c r="J720" s="28"/>
    </row>
    <row r="721" spans="1:10" x14ac:dyDescent="0.25">
      <c r="A721" s="10">
        <v>715</v>
      </c>
      <c r="B721" s="3" t="s">
        <v>445</v>
      </c>
      <c r="C721" s="3" t="s">
        <v>986</v>
      </c>
      <c r="D721" s="4" t="s">
        <v>2</v>
      </c>
      <c r="E721" s="2" t="s">
        <v>308</v>
      </c>
      <c r="F721" s="20">
        <v>1.95</v>
      </c>
      <c r="G721" s="19">
        <f t="shared" si="11"/>
        <v>2.34</v>
      </c>
      <c r="J721" s="28"/>
    </row>
    <row r="722" spans="1:10" x14ac:dyDescent="0.25">
      <c r="A722" s="26">
        <v>716</v>
      </c>
      <c r="B722" s="3" t="s">
        <v>446</v>
      </c>
      <c r="C722" s="3" t="s">
        <v>986</v>
      </c>
      <c r="D722" s="4" t="s">
        <v>2</v>
      </c>
      <c r="E722" s="2" t="s">
        <v>308</v>
      </c>
      <c r="F722" s="20">
        <v>1.95</v>
      </c>
      <c r="G722" s="19">
        <f t="shared" si="11"/>
        <v>2.34</v>
      </c>
      <c r="J722" s="28"/>
    </row>
    <row r="723" spans="1:10" x14ac:dyDescent="0.25">
      <c r="A723" s="26">
        <v>717</v>
      </c>
      <c r="B723" s="3" t="s">
        <v>447</v>
      </c>
      <c r="C723" s="3" t="s">
        <v>986</v>
      </c>
      <c r="D723" s="4" t="s">
        <v>2</v>
      </c>
      <c r="E723" s="2" t="s">
        <v>308</v>
      </c>
      <c r="F723" s="20">
        <v>1.95</v>
      </c>
      <c r="G723" s="19">
        <f t="shared" si="11"/>
        <v>2.34</v>
      </c>
      <c r="J723" s="28"/>
    </row>
    <row r="724" spans="1:10" x14ac:dyDescent="0.25">
      <c r="A724" s="10">
        <v>718</v>
      </c>
      <c r="B724" s="3" t="s">
        <v>448</v>
      </c>
      <c r="C724" s="3" t="s">
        <v>986</v>
      </c>
      <c r="D724" s="4" t="s">
        <v>2</v>
      </c>
      <c r="E724" s="2" t="s">
        <v>308</v>
      </c>
      <c r="F724" s="20">
        <v>1.95</v>
      </c>
      <c r="G724" s="19">
        <f t="shared" si="11"/>
        <v>2.34</v>
      </c>
      <c r="J724" s="28"/>
    </row>
    <row r="725" spans="1:10" x14ac:dyDescent="0.25">
      <c r="A725" s="26">
        <v>719</v>
      </c>
      <c r="B725" s="3" t="s">
        <v>743</v>
      </c>
      <c r="C725" s="3" t="s">
        <v>986</v>
      </c>
      <c r="D725" s="4" t="s">
        <v>2</v>
      </c>
      <c r="E725" s="2" t="s">
        <v>308</v>
      </c>
      <c r="F725" s="20">
        <v>1.9459186440677967</v>
      </c>
      <c r="G725" s="19">
        <f t="shared" si="11"/>
        <v>2.335102372881356</v>
      </c>
      <c r="J725" s="28"/>
    </row>
    <row r="726" spans="1:10" x14ac:dyDescent="0.25">
      <c r="A726" s="26">
        <v>720</v>
      </c>
      <c r="B726" s="3" t="s">
        <v>286</v>
      </c>
      <c r="C726" s="3" t="s">
        <v>986</v>
      </c>
      <c r="D726" s="4" t="s">
        <v>2</v>
      </c>
      <c r="E726" s="2" t="s">
        <v>308</v>
      </c>
      <c r="F726" s="20">
        <v>2.2388915254237287</v>
      </c>
      <c r="G726" s="19">
        <f t="shared" si="11"/>
        <v>2.6866698305084742</v>
      </c>
      <c r="J726" s="28"/>
    </row>
    <row r="727" spans="1:10" x14ac:dyDescent="0.25">
      <c r="A727" s="10">
        <v>721</v>
      </c>
      <c r="B727" s="3" t="s">
        <v>277</v>
      </c>
      <c r="C727" s="3" t="s">
        <v>986</v>
      </c>
      <c r="D727" s="4" t="s">
        <v>2</v>
      </c>
      <c r="E727" s="2" t="s">
        <v>308</v>
      </c>
      <c r="F727" s="20">
        <v>2.2388915254237287</v>
      </c>
      <c r="G727" s="19">
        <f t="shared" si="11"/>
        <v>2.6866698305084742</v>
      </c>
      <c r="J727" s="28"/>
    </row>
    <row r="728" spans="1:10" x14ac:dyDescent="0.25">
      <c r="A728" s="26">
        <v>722</v>
      </c>
      <c r="B728" s="3" t="s">
        <v>744</v>
      </c>
      <c r="C728" s="3" t="s">
        <v>986</v>
      </c>
      <c r="D728" s="4" t="s">
        <v>2</v>
      </c>
      <c r="E728" s="2" t="s">
        <v>308</v>
      </c>
      <c r="F728" s="20">
        <v>1.365093125</v>
      </c>
      <c r="G728" s="19">
        <f t="shared" si="11"/>
        <v>1.63811175</v>
      </c>
      <c r="J728" s="28"/>
    </row>
    <row r="729" spans="1:10" x14ac:dyDescent="0.25">
      <c r="A729" s="26">
        <v>723</v>
      </c>
      <c r="B729" s="3" t="s">
        <v>279</v>
      </c>
      <c r="C729" s="3" t="s">
        <v>986</v>
      </c>
      <c r="D729" s="4" t="s">
        <v>2</v>
      </c>
      <c r="E729" s="2" t="s">
        <v>308</v>
      </c>
      <c r="F729" s="20">
        <v>1.8178786440677968</v>
      </c>
      <c r="G729" s="19">
        <f t="shared" si="11"/>
        <v>2.181454372881356</v>
      </c>
      <c r="J729" s="28"/>
    </row>
    <row r="730" spans="1:10" x14ac:dyDescent="0.25">
      <c r="A730" s="10">
        <v>724</v>
      </c>
      <c r="B730" s="3" t="s">
        <v>278</v>
      </c>
      <c r="C730" s="3" t="s">
        <v>986</v>
      </c>
      <c r="D730" s="4" t="s">
        <v>2</v>
      </c>
      <c r="E730" s="2" t="s">
        <v>308</v>
      </c>
      <c r="F730" s="20">
        <v>2.2388915254237287</v>
      </c>
      <c r="G730" s="19">
        <f t="shared" si="11"/>
        <v>2.6866698305084742</v>
      </c>
      <c r="J730" s="28"/>
    </row>
    <row r="731" spans="1:10" x14ac:dyDescent="0.25">
      <c r="A731" s="26">
        <v>725</v>
      </c>
      <c r="B731" s="3" t="s">
        <v>282</v>
      </c>
      <c r="C731" s="3" t="s">
        <v>986</v>
      </c>
      <c r="D731" s="4" t="s">
        <v>2</v>
      </c>
      <c r="E731" s="2" t="s">
        <v>308</v>
      </c>
      <c r="F731" s="20">
        <v>1.8178786440677968</v>
      </c>
      <c r="G731" s="19">
        <f t="shared" si="11"/>
        <v>2.181454372881356</v>
      </c>
      <c r="J731" s="28"/>
    </row>
    <row r="732" spans="1:10" x14ac:dyDescent="0.25">
      <c r="A732" s="26">
        <v>726</v>
      </c>
      <c r="B732" s="3" t="s">
        <v>280</v>
      </c>
      <c r="C732" s="3" t="s">
        <v>986</v>
      </c>
      <c r="D732" s="4" t="s">
        <v>2</v>
      </c>
      <c r="E732" s="2" t="s">
        <v>308</v>
      </c>
      <c r="F732" s="20">
        <v>1.9459186440677967</v>
      </c>
      <c r="G732" s="19">
        <f t="shared" si="11"/>
        <v>2.335102372881356</v>
      </c>
      <c r="J732" s="28"/>
    </row>
    <row r="733" spans="1:10" x14ac:dyDescent="0.25">
      <c r="A733" s="10">
        <v>727</v>
      </c>
      <c r="B733" s="3" t="s">
        <v>281</v>
      </c>
      <c r="C733" s="3" t="s">
        <v>986</v>
      </c>
      <c r="D733" s="4" t="s">
        <v>2</v>
      </c>
      <c r="E733" s="2" t="s">
        <v>308</v>
      </c>
      <c r="F733" s="20">
        <v>2.2388915254237287</v>
      </c>
      <c r="G733" s="19">
        <f t="shared" si="11"/>
        <v>2.6866698305084742</v>
      </c>
      <c r="J733" s="28"/>
    </row>
    <row r="734" spans="1:10" x14ac:dyDescent="0.25">
      <c r="A734" s="26">
        <v>728</v>
      </c>
      <c r="B734" s="3" t="s">
        <v>284</v>
      </c>
      <c r="C734" s="3" t="s">
        <v>986</v>
      </c>
      <c r="D734" s="4" t="s">
        <v>2</v>
      </c>
      <c r="E734" s="2" t="s">
        <v>308</v>
      </c>
      <c r="F734" s="20">
        <v>2.2388915254237287</v>
      </c>
      <c r="G734" s="19">
        <f t="shared" si="11"/>
        <v>2.6866698305084742</v>
      </c>
      <c r="J734" s="28"/>
    </row>
    <row r="735" spans="1:10" x14ac:dyDescent="0.25">
      <c r="A735" s="26">
        <v>729</v>
      </c>
      <c r="B735" s="3" t="s">
        <v>283</v>
      </c>
      <c r="C735" s="3" t="s">
        <v>986</v>
      </c>
      <c r="D735" s="4" t="s">
        <v>2</v>
      </c>
      <c r="E735" s="2" t="s">
        <v>308</v>
      </c>
      <c r="F735" s="20">
        <v>2.2388915254237287</v>
      </c>
      <c r="G735" s="19">
        <f t="shared" si="11"/>
        <v>2.6866698305084742</v>
      </c>
      <c r="J735" s="28"/>
    </row>
    <row r="736" spans="1:10" x14ac:dyDescent="0.25">
      <c r="A736" s="10">
        <v>730</v>
      </c>
      <c r="B736" s="3" t="s">
        <v>285</v>
      </c>
      <c r="C736" s="3" t="s">
        <v>986</v>
      </c>
      <c r="D736" s="4" t="s">
        <v>2</v>
      </c>
      <c r="E736" s="2" t="s">
        <v>308</v>
      </c>
      <c r="F736" s="20">
        <v>1.9459186440677967</v>
      </c>
      <c r="G736" s="19">
        <f t="shared" si="11"/>
        <v>2.335102372881356</v>
      </c>
      <c r="J736" s="28"/>
    </row>
    <row r="737" spans="1:10" x14ac:dyDescent="0.25">
      <c r="A737" s="26">
        <v>731</v>
      </c>
      <c r="B737" s="3" t="s">
        <v>745</v>
      </c>
      <c r="C737" s="3" t="s">
        <v>986</v>
      </c>
      <c r="D737" s="4" t="s">
        <v>2</v>
      </c>
      <c r="E737" s="2" t="s">
        <v>308</v>
      </c>
      <c r="F737" s="20">
        <v>2.19</v>
      </c>
      <c r="G737" s="19">
        <f t="shared" si="11"/>
        <v>2.6279999999999997</v>
      </c>
      <c r="J737" s="28"/>
    </row>
    <row r="738" spans="1:10" x14ac:dyDescent="0.25">
      <c r="A738" s="26">
        <v>732</v>
      </c>
      <c r="B738" s="3" t="s">
        <v>293</v>
      </c>
      <c r="C738" s="3" t="s">
        <v>986</v>
      </c>
      <c r="D738" s="4" t="s">
        <v>2</v>
      </c>
      <c r="E738" s="2" t="s">
        <v>308</v>
      </c>
      <c r="F738" s="20">
        <v>2.19</v>
      </c>
      <c r="G738" s="19">
        <f t="shared" si="11"/>
        <v>2.6279999999999997</v>
      </c>
      <c r="J738" s="28"/>
    </row>
    <row r="739" spans="1:10" x14ac:dyDescent="0.25">
      <c r="A739" s="10">
        <v>733</v>
      </c>
      <c r="B739" s="3" t="s">
        <v>287</v>
      </c>
      <c r="C739" s="3" t="s">
        <v>986</v>
      </c>
      <c r="D739" s="4" t="s">
        <v>2</v>
      </c>
      <c r="E739" s="2" t="s">
        <v>308</v>
      </c>
      <c r="F739" s="20">
        <v>2.19</v>
      </c>
      <c r="G739" s="19">
        <f t="shared" si="11"/>
        <v>2.6279999999999997</v>
      </c>
      <c r="J739" s="28"/>
    </row>
    <row r="740" spans="1:10" x14ac:dyDescent="0.25">
      <c r="A740" s="26">
        <v>734</v>
      </c>
      <c r="B740" s="3" t="s">
        <v>288</v>
      </c>
      <c r="C740" s="3" t="s">
        <v>986</v>
      </c>
      <c r="D740" s="4" t="s">
        <v>2</v>
      </c>
      <c r="E740" s="2" t="s">
        <v>308</v>
      </c>
      <c r="F740" s="20">
        <v>2.2388915254237287</v>
      </c>
      <c r="G740" s="19">
        <f t="shared" si="11"/>
        <v>2.6866698305084742</v>
      </c>
      <c r="J740" s="28"/>
    </row>
    <row r="741" spans="1:10" x14ac:dyDescent="0.25">
      <c r="A741" s="26">
        <v>735</v>
      </c>
      <c r="B741" s="3" t="s">
        <v>290</v>
      </c>
      <c r="C741" s="3" t="s">
        <v>986</v>
      </c>
      <c r="D741" s="4" t="s">
        <v>2</v>
      </c>
      <c r="E741" s="2" t="s">
        <v>308</v>
      </c>
      <c r="F741" s="20">
        <v>2.2388915254237287</v>
      </c>
      <c r="G741" s="19">
        <f t="shared" si="11"/>
        <v>2.6866698305084742</v>
      </c>
      <c r="J741" s="28"/>
    </row>
    <row r="742" spans="1:10" x14ac:dyDescent="0.25">
      <c r="A742" s="10">
        <v>736</v>
      </c>
      <c r="B742" s="3" t="s">
        <v>289</v>
      </c>
      <c r="C742" s="3" t="s">
        <v>986</v>
      </c>
      <c r="D742" s="4" t="s">
        <v>2</v>
      </c>
      <c r="E742" s="2" t="s">
        <v>308</v>
      </c>
      <c r="F742" s="20">
        <v>2.2388915254237287</v>
      </c>
      <c r="G742" s="19">
        <f t="shared" si="11"/>
        <v>2.6866698305084742</v>
      </c>
      <c r="J742" s="28"/>
    </row>
    <row r="743" spans="1:10" x14ac:dyDescent="0.25">
      <c r="A743" s="26">
        <v>737</v>
      </c>
      <c r="B743" s="3" t="s">
        <v>291</v>
      </c>
      <c r="C743" s="3" t="s">
        <v>986</v>
      </c>
      <c r="D743" s="4" t="s">
        <v>2</v>
      </c>
      <c r="E743" s="2" t="s">
        <v>308</v>
      </c>
      <c r="F743" s="20">
        <v>2.2388915254237287</v>
      </c>
      <c r="G743" s="19">
        <f t="shared" si="11"/>
        <v>2.6866698305084742</v>
      </c>
      <c r="J743" s="28"/>
    </row>
    <row r="744" spans="1:10" x14ac:dyDescent="0.25">
      <c r="A744" s="26">
        <v>738</v>
      </c>
      <c r="B744" s="3" t="s">
        <v>292</v>
      </c>
      <c r="C744" s="3" t="s">
        <v>986</v>
      </c>
      <c r="D744" s="4" t="s">
        <v>2</v>
      </c>
      <c r="E744" s="2" t="s">
        <v>308</v>
      </c>
      <c r="F744" s="20">
        <v>2.2388915254237287</v>
      </c>
      <c r="G744" s="19">
        <f t="shared" si="11"/>
        <v>2.6866698305084742</v>
      </c>
      <c r="J744" s="28"/>
    </row>
    <row r="745" spans="1:10" x14ac:dyDescent="0.25">
      <c r="A745" s="10">
        <v>739</v>
      </c>
      <c r="B745" s="3" t="s">
        <v>746</v>
      </c>
      <c r="C745" s="3" t="s">
        <v>986</v>
      </c>
      <c r="D745" s="4" t="s">
        <v>2</v>
      </c>
      <c r="E745" s="2" t="s">
        <v>308</v>
      </c>
      <c r="F745" s="20">
        <v>2.19</v>
      </c>
      <c r="G745" s="19">
        <f t="shared" si="11"/>
        <v>2.6279999999999997</v>
      </c>
      <c r="J745" s="28"/>
    </row>
    <row r="746" spans="1:10" x14ac:dyDescent="0.25">
      <c r="A746" s="26">
        <v>740</v>
      </c>
      <c r="B746" s="3" t="s">
        <v>294</v>
      </c>
      <c r="C746" s="3" t="s">
        <v>986</v>
      </c>
      <c r="D746" s="4" t="s">
        <v>2</v>
      </c>
      <c r="E746" s="2" t="s">
        <v>308</v>
      </c>
      <c r="F746" s="20">
        <v>2.19</v>
      </c>
      <c r="G746" s="19">
        <f t="shared" si="11"/>
        <v>2.6279999999999997</v>
      </c>
      <c r="J746" s="28"/>
    </row>
    <row r="747" spans="1:10" x14ac:dyDescent="0.25">
      <c r="A747" s="26">
        <v>741</v>
      </c>
      <c r="B747" s="3" t="s">
        <v>295</v>
      </c>
      <c r="C747" s="3" t="s">
        <v>986</v>
      </c>
      <c r="D747" s="4" t="s">
        <v>2</v>
      </c>
      <c r="E747" s="2" t="s">
        <v>308</v>
      </c>
      <c r="F747" s="20">
        <v>2.19</v>
      </c>
      <c r="G747" s="19">
        <f t="shared" si="11"/>
        <v>2.6279999999999997</v>
      </c>
      <c r="J747" s="28"/>
    </row>
    <row r="748" spans="1:10" x14ac:dyDescent="0.25">
      <c r="A748" s="10">
        <v>742</v>
      </c>
      <c r="B748" s="3" t="s">
        <v>296</v>
      </c>
      <c r="C748" s="3" t="s">
        <v>986</v>
      </c>
      <c r="D748" s="4" t="s">
        <v>2</v>
      </c>
      <c r="E748" s="2" t="s">
        <v>308</v>
      </c>
      <c r="F748" s="20">
        <v>1.8338836440677966</v>
      </c>
      <c r="G748" s="19">
        <f t="shared" si="11"/>
        <v>2.2006603728813556</v>
      </c>
      <c r="J748" s="28"/>
    </row>
    <row r="749" spans="1:10" x14ac:dyDescent="0.25">
      <c r="A749" s="26">
        <v>743</v>
      </c>
      <c r="B749" s="3" t="s">
        <v>297</v>
      </c>
      <c r="C749" s="3" t="s">
        <v>986</v>
      </c>
      <c r="D749" s="4" t="s">
        <v>2</v>
      </c>
      <c r="E749" s="2" t="s">
        <v>308</v>
      </c>
      <c r="F749" s="20">
        <v>2.2388915254237287</v>
      </c>
      <c r="G749" s="19">
        <f t="shared" si="11"/>
        <v>2.6866698305084742</v>
      </c>
      <c r="J749" s="28"/>
    </row>
    <row r="750" spans="1:10" x14ac:dyDescent="0.25">
      <c r="A750" s="26">
        <v>744</v>
      </c>
      <c r="B750" s="3" t="s">
        <v>298</v>
      </c>
      <c r="C750" s="3" t="s">
        <v>986</v>
      </c>
      <c r="D750" s="4" t="s">
        <v>2</v>
      </c>
      <c r="E750" s="2" t="s">
        <v>308</v>
      </c>
      <c r="F750" s="20">
        <v>2.2388915254237287</v>
      </c>
      <c r="G750" s="19">
        <f t="shared" si="11"/>
        <v>2.6866698305084742</v>
      </c>
      <c r="J750" s="28"/>
    </row>
    <row r="751" spans="1:10" x14ac:dyDescent="0.25">
      <c r="A751" s="10">
        <v>745</v>
      </c>
      <c r="B751" s="3" t="s">
        <v>299</v>
      </c>
      <c r="C751" s="3" t="s">
        <v>986</v>
      </c>
      <c r="D751" s="4" t="s">
        <v>2</v>
      </c>
      <c r="E751" s="2" t="s">
        <v>308</v>
      </c>
      <c r="F751" s="20">
        <v>2.2388915254237287</v>
      </c>
      <c r="G751" s="19">
        <f t="shared" si="11"/>
        <v>2.6866698305084742</v>
      </c>
      <c r="J751" s="28"/>
    </row>
    <row r="752" spans="1:10" x14ac:dyDescent="0.25">
      <c r="A752" s="26">
        <v>746</v>
      </c>
      <c r="B752" s="3" t="s">
        <v>300</v>
      </c>
      <c r="C752" s="3" t="s">
        <v>986</v>
      </c>
      <c r="D752" s="4" t="s">
        <v>2</v>
      </c>
      <c r="E752" s="2" t="s">
        <v>308</v>
      </c>
      <c r="F752" s="20">
        <v>2.2388915254237287</v>
      </c>
      <c r="G752" s="19">
        <f t="shared" si="11"/>
        <v>2.6866698305084742</v>
      </c>
      <c r="J752" s="28"/>
    </row>
    <row r="753" spans="1:10" x14ac:dyDescent="0.25">
      <c r="A753" s="26">
        <v>747</v>
      </c>
      <c r="B753" s="3" t="s">
        <v>301</v>
      </c>
      <c r="C753" s="3" t="s">
        <v>986</v>
      </c>
      <c r="D753" s="4" t="s">
        <v>2</v>
      </c>
      <c r="E753" s="2" t="s">
        <v>308</v>
      </c>
      <c r="F753" s="20">
        <v>2.2388915254237287</v>
      </c>
      <c r="G753" s="19">
        <f t="shared" si="11"/>
        <v>2.6866698305084742</v>
      </c>
      <c r="J753" s="28"/>
    </row>
    <row r="754" spans="1:10" x14ac:dyDescent="0.25">
      <c r="A754" s="10">
        <v>748</v>
      </c>
      <c r="B754" s="3" t="s">
        <v>302</v>
      </c>
      <c r="C754" s="3" t="s">
        <v>986</v>
      </c>
      <c r="D754" s="4" t="s">
        <v>2</v>
      </c>
      <c r="E754" s="2" t="s">
        <v>308</v>
      </c>
      <c r="F754" s="20">
        <v>2.2388915254237287</v>
      </c>
      <c r="G754" s="19">
        <f t="shared" si="11"/>
        <v>2.6866698305084742</v>
      </c>
      <c r="J754" s="28"/>
    </row>
    <row r="755" spans="1:10" x14ac:dyDescent="0.25">
      <c r="A755" s="26">
        <v>749</v>
      </c>
      <c r="B755" s="3" t="s">
        <v>449</v>
      </c>
      <c r="C755" s="3" t="s">
        <v>986</v>
      </c>
      <c r="D755" s="4" t="s">
        <v>2</v>
      </c>
      <c r="E755" s="2" t="s">
        <v>308</v>
      </c>
      <c r="F755" s="20">
        <v>2.2388915254237287</v>
      </c>
      <c r="G755" s="19">
        <f t="shared" si="11"/>
        <v>2.6866698305084742</v>
      </c>
      <c r="J755" s="28"/>
    </row>
    <row r="756" spans="1:10" x14ac:dyDescent="0.25">
      <c r="A756" s="26">
        <v>750</v>
      </c>
      <c r="B756" s="3" t="s">
        <v>303</v>
      </c>
      <c r="C756" s="3" t="s">
        <v>986</v>
      </c>
      <c r="D756" s="4" t="s">
        <v>2</v>
      </c>
      <c r="E756" s="2" t="s">
        <v>308</v>
      </c>
      <c r="F756" s="20">
        <v>2.19</v>
      </c>
      <c r="G756" s="19">
        <f t="shared" si="11"/>
        <v>2.6279999999999997</v>
      </c>
      <c r="J756" s="28"/>
    </row>
    <row r="757" spans="1:10" x14ac:dyDescent="0.25">
      <c r="A757" s="10">
        <v>751</v>
      </c>
      <c r="B757" s="3" t="s">
        <v>304</v>
      </c>
      <c r="C757" s="3" t="s">
        <v>986</v>
      </c>
      <c r="D757" s="4" t="s">
        <v>2</v>
      </c>
      <c r="E757" s="2" t="s">
        <v>308</v>
      </c>
      <c r="F757" s="20">
        <v>2.19</v>
      </c>
      <c r="G757" s="19">
        <f t="shared" si="11"/>
        <v>2.6279999999999997</v>
      </c>
      <c r="J757" s="28"/>
    </row>
    <row r="758" spans="1:10" x14ac:dyDescent="0.25">
      <c r="A758" s="26">
        <v>752</v>
      </c>
      <c r="B758" s="3" t="s">
        <v>747</v>
      </c>
      <c r="C758" s="3" t="s">
        <v>747</v>
      </c>
      <c r="D758" s="4" t="s">
        <v>2</v>
      </c>
      <c r="E758" s="2" t="s">
        <v>308</v>
      </c>
      <c r="F758" s="20">
        <v>273.95999999999998</v>
      </c>
      <c r="G758" s="19">
        <f t="shared" si="11"/>
        <v>328.75199999999995</v>
      </c>
      <c r="J758" s="28"/>
    </row>
    <row r="759" spans="1:10" x14ac:dyDescent="0.25">
      <c r="A759" s="26">
        <v>753</v>
      </c>
      <c r="B759" s="3" t="s">
        <v>748</v>
      </c>
      <c r="C759" s="3" t="s">
        <v>748</v>
      </c>
      <c r="D759" s="4" t="s">
        <v>2</v>
      </c>
      <c r="E759" s="2" t="s">
        <v>308</v>
      </c>
      <c r="F759" s="20">
        <v>242.91677666666666</v>
      </c>
      <c r="G759" s="19">
        <f t="shared" si="11"/>
        <v>291.50013200000001</v>
      </c>
      <c r="J759" s="28"/>
    </row>
    <row r="760" spans="1:10" x14ac:dyDescent="0.25">
      <c r="A760" s="10">
        <v>754</v>
      </c>
      <c r="B760" s="3" t="s">
        <v>749</v>
      </c>
      <c r="C760" s="3" t="s">
        <v>749</v>
      </c>
      <c r="D760" s="4" t="s">
        <v>2</v>
      </c>
      <c r="E760" s="2" t="s">
        <v>308</v>
      </c>
      <c r="F760" s="20">
        <v>260.88150000000002</v>
      </c>
      <c r="G760" s="19">
        <f t="shared" si="11"/>
        <v>313.05779999999999</v>
      </c>
      <c r="J760" s="28"/>
    </row>
    <row r="761" spans="1:10" x14ac:dyDescent="0.25">
      <c r="A761" s="26">
        <v>755</v>
      </c>
      <c r="B761" s="3" t="s">
        <v>750</v>
      </c>
      <c r="C761" s="3" t="s">
        <v>750</v>
      </c>
      <c r="D761" s="4" t="s">
        <v>2</v>
      </c>
      <c r="E761" s="2" t="s">
        <v>308</v>
      </c>
      <c r="F761" s="20">
        <v>314.12479999999999</v>
      </c>
      <c r="G761" s="19">
        <f t="shared" si="11"/>
        <v>376.94975999999997</v>
      </c>
      <c r="J761" s="28"/>
    </row>
    <row r="762" spans="1:10" ht="30" x14ac:dyDescent="0.25">
      <c r="A762" s="26">
        <v>756</v>
      </c>
      <c r="B762" s="3" t="s">
        <v>331</v>
      </c>
      <c r="C762" s="3" t="s">
        <v>753</v>
      </c>
      <c r="D762" s="4" t="s">
        <v>2</v>
      </c>
      <c r="E762" s="2" t="s">
        <v>308</v>
      </c>
      <c r="F762" s="20">
        <v>18</v>
      </c>
      <c r="G762" s="19">
        <f t="shared" si="11"/>
        <v>21.599999999999998</v>
      </c>
      <c r="J762" s="28"/>
    </row>
    <row r="763" spans="1:10" ht="30" x14ac:dyDescent="0.25">
      <c r="A763" s="10">
        <v>757</v>
      </c>
      <c r="B763" s="3" t="s">
        <v>332</v>
      </c>
      <c r="C763" s="3" t="s">
        <v>753</v>
      </c>
      <c r="D763" s="4" t="s">
        <v>2</v>
      </c>
      <c r="E763" s="2" t="s">
        <v>308</v>
      </c>
      <c r="F763" s="20">
        <v>16.8</v>
      </c>
      <c r="G763" s="19">
        <f t="shared" si="11"/>
        <v>20.16</v>
      </c>
      <c r="J763" s="28"/>
    </row>
    <row r="764" spans="1:10" ht="30" x14ac:dyDescent="0.25">
      <c r="A764" s="26">
        <v>758</v>
      </c>
      <c r="B764" s="3" t="s">
        <v>333</v>
      </c>
      <c r="C764" s="3" t="s">
        <v>753</v>
      </c>
      <c r="D764" s="4" t="s">
        <v>2</v>
      </c>
      <c r="E764" s="2" t="s">
        <v>308</v>
      </c>
      <c r="F764" s="20">
        <v>16.8</v>
      </c>
      <c r="G764" s="19">
        <f t="shared" si="11"/>
        <v>20.16</v>
      </c>
      <c r="J764" s="28"/>
    </row>
    <row r="765" spans="1:10" ht="30" x14ac:dyDescent="0.25">
      <c r="A765" s="26">
        <v>759</v>
      </c>
      <c r="B765" s="3" t="s">
        <v>334</v>
      </c>
      <c r="C765" s="3" t="s">
        <v>753</v>
      </c>
      <c r="D765" s="4" t="s">
        <v>2</v>
      </c>
      <c r="E765" s="2" t="s">
        <v>308</v>
      </c>
      <c r="F765" s="20">
        <v>16.8</v>
      </c>
      <c r="G765" s="19">
        <f t="shared" si="11"/>
        <v>20.16</v>
      </c>
      <c r="J765" s="28"/>
    </row>
    <row r="766" spans="1:10" ht="30" x14ac:dyDescent="0.25">
      <c r="A766" s="10">
        <v>760</v>
      </c>
      <c r="B766" s="3" t="s">
        <v>335</v>
      </c>
      <c r="C766" s="3" t="s">
        <v>753</v>
      </c>
      <c r="D766" s="4" t="s">
        <v>2</v>
      </c>
      <c r="E766" s="2" t="s">
        <v>308</v>
      </c>
      <c r="F766" s="20">
        <v>22.400000000000002</v>
      </c>
      <c r="G766" s="19">
        <f t="shared" si="11"/>
        <v>26.880000000000003</v>
      </c>
      <c r="J766" s="28"/>
    </row>
    <row r="767" spans="1:10" ht="30" x14ac:dyDescent="0.25">
      <c r="A767" s="26">
        <v>761</v>
      </c>
      <c r="B767" s="3" t="s">
        <v>336</v>
      </c>
      <c r="C767" s="3" t="s">
        <v>753</v>
      </c>
      <c r="D767" s="4" t="s">
        <v>2</v>
      </c>
      <c r="E767" s="2" t="s">
        <v>308</v>
      </c>
      <c r="F767" s="20">
        <v>22.400000000000002</v>
      </c>
      <c r="G767" s="19">
        <f t="shared" si="11"/>
        <v>26.880000000000003</v>
      </c>
      <c r="J767" s="28"/>
    </row>
    <row r="768" spans="1:10" ht="30" x14ac:dyDescent="0.25">
      <c r="A768" s="26">
        <v>762</v>
      </c>
      <c r="B768" s="3" t="s">
        <v>305</v>
      </c>
      <c r="C768" s="3" t="s">
        <v>753</v>
      </c>
      <c r="D768" s="4" t="s">
        <v>2</v>
      </c>
      <c r="E768" s="2" t="s">
        <v>308</v>
      </c>
      <c r="F768" s="20">
        <v>124.80600000000003</v>
      </c>
      <c r="G768" s="19">
        <f t="shared" si="11"/>
        <v>149.76720000000003</v>
      </c>
      <c r="J768" s="28"/>
    </row>
    <row r="769" spans="1:10" ht="30" x14ac:dyDescent="0.25">
      <c r="A769" s="10">
        <v>763</v>
      </c>
      <c r="B769" s="3" t="s">
        <v>306</v>
      </c>
      <c r="C769" s="3" t="s">
        <v>753</v>
      </c>
      <c r="D769" s="4" t="s">
        <v>2</v>
      </c>
      <c r="E769" s="2" t="s">
        <v>308</v>
      </c>
      <c r="F769" s="20">
        <v>10.657196000000003</v>
      </c>
      <c r="G769" s="19">
        <f t="shared" si="11"/>
        <v>12.788635200000003</v>
      </c>
      <c r="J769" s="28"/>
    </row>
    <row r="770" spans="1:10" ht="30" x14ac:dyDescent="0.25">
      <c r="A770" s="26">
        <v>764</v>
      </c>
      <c r="B770" s="3" t="s">
        <v>337</v>
      </c>
      <c r="C770" s="3" t="s">
        <v>753</v>
      </c>
      <c r="D770" s="4" t="s">
        <v>2</v>
      </c>
      <c r="E770" s="2" t="s">
        <v>308</v>
      </c>
      <c r="F770" s="20">
        <v>9.7054320000000001</v>
      </c>
      <c r="G770" s="19">
        <f t="shared" si="11"/>
        <v>11.6465184</v>
      </c>
      <c r="J770" s="28"/>
    </row>
    <row r="771" spans="1:10" ht="30" x14ac:dyDescent="0.25">
      <c r="A771" s="26">
        <v>765</v>
      </c>
      <c r="B771" s="3" t="s">
        <v>338</v>
      </c>
      <c r="C771" s="3" t="s">
        <v>753</v>
      </c>
      <c r="D771" s="4" t="s">
        <v>2</v>
      </c>
      <c r="E771" s="2" t="s">
        <v>308</v>
      </c>
      <c r="F771" s="20">
        <v>22.400000000000002</v>
      </c>
      <c r="G771" s="19">
        <f t="shared" si="11"/>
        <v>26.880000000000003</v>
      </c>
      <c r="J771" s="28"/>
    </row>
    <row r="772" spans="1:10" ht="30" x14ac:dyDescent="0.25">
      <c r="A772" s="10">
        <v>766</v>
      </c>
      <c r="B772" s="3" t="s">
        <v>307</v>
      </c>
      <c r="C772" s="3" t="s">
        <v>753</v>
      </c>
      <c r="D772" s="4" t="s">
        <v>2</v>
      </c>
      <c r="E772" s="2" t="s">
        <v>308</v>
      </c>
      <c r="F772" s="20">
        <v>10.73</v>
      </c>
      <c r="G772" s="19">
        <f t="shared" si="11"/>
        <v>12.875999999999999</v>
      </c>
      <c r="J772" s="28"/>
    </row>
    <row r="773" spans="1:10" ht="30" x14ac:dyDescent="0.25">
      <c r="A773" s="26">
        <v>767</v>
      </c>
      <c r="B773" s="3" t="s">
        <v>339</v>
      </c>
      <c r="C773" s="3" t="s">
        <v>753</v>
      </c>
      <c r="D773" s="4" t="s">
        <v>2</v>
      </c>
      <c r="E773" s="2" t="s">
        <v>308</v>
      </c>
      <c r="F773" s="20">
        <v>28.000000000000004</v>
      </c>
      <c r="G773" s="19">
        <f t="shared" si="11"/>
        <v>33.6</v>
      </c>
      <c r="J773" s="28"/>
    </row>
    <row r="774" spans="1:10" ht="30" x14ac:dyDescent="0.25">
      <c r="A774" s="26">
        <v>768</v>
      </c>
      <c r="B774" s="3" t="s">
        <v>340</v>
      </c>
      <c r="C774" s="3" t="s">
        <v>753</v>
      </c>
      <c r="D774" s="4" t="s">
        <v>2</v>
      </c>
      <c r="E774" s="2" t="s">
        <v>308</v>
      </c>
      <c r="F774" s="20">
        <v>33.6</v>
      </c>
      <c r="G774" s="19">
        <f t="shared" si="11"/>
        <v>40.32</v>
      </c>
      <c r="J774" s="28"/>
    </row>
    <row r="775" spans="1:10" ht="30" x14ac:dyDescent="0.25">
      <c r="A775" s="10">
        <v>769</v>
      </c>
      <c r="B775" s="3" t="s">
        <v>341</v>
      </c>
      <c r="C775" s="3" t="s">
        <v>753</v>
      </c>
      <c r="D775" s="4" t="s">
        <v>2</v>
      </c>
      <c r="E775" s="2" t="s">
        <v>308</v>
      </c>
      <c r="F775" s="20">
        <v>33.6</v>
      </c>
      <c r="G775" s="19">
        <f t="shared" si="11"/>
        <v>40.32</v>
      </c>
      <c r="J775" s="28"/>
    </row>
    <row r="776" spans="1:10" ht="30" x14ac:dyDescent="0.25">
      <c r="A776" s="26">
        <v>770</v>
      </c>
      <c r="B776" s="3" t="s">
        <v>342</v>
      </c>
      <c r="C776" s="3" t="s">
        <v>753</v>
      </c>
      <c r="D776" s="4" t="s">
        <v>2</v>
      </c>
      <c r="E776" s="2" t="s">
        <v>308</v>
      </c>
      <c r="F776" s="20">
        <v>33.6</v>
      </c>
      <c r="G776" s="19">
        <f t="shared" ref="G776:G786" si="12">F776*1.2</f>
        <v>40.32</v>
      </c>
      <c r="J776" s="28"/>
    </row>
    <row r="777" spans="1:10" ht="30" x14ac:dyDescent="0.25">
      <c r="A777" s="26">
        <v>771</v>
      </c>
      <c r="B777" s="3" t="s">
        <v>327</v>
      </c>
      <c r="C777" s="3" t="s">
        <v>755</v>
      </c>
      <c r="D777" s="4" t="s">
        <v>2</v>
      </c>
      <c r="E777" s="2" t="s">
        <v>308</v>
      </c>
      <c r="F777" s="20">
        <v>22.35</v>
      </c>
      <c r="G777" s="19">
        <f t="shared" si="12"/>
        <v>26.82</v>
      </c>
      <c r="J777" s="28"/>
    </row>
    <row r="778" spans="1:10" ht="30" x14ac:dyDescent="0.25">
      <c r="A778" s="10">
        <v>772</v>
      </c>
      <c r="B778" s="3" t="s">
        <v>450</v>
      </c>
      <c r="C778" s="3" t="s">
        <v>755</v>
      </c>
      <c r="D778" s="4" t="s">
        <v>2</v>
      </c>
      <c r="E778" s="2" t="s">
        <v>308</v>
      </c>
      <c r="F778" s="20">
        <v>30.964340000000004</v>
      </c>
      <c r="G778" s="19">
        <f t="shared" si="12"/>
        <v>37.157208000000004</v>
      </c>
      <c r="J778" s="28"/>
    </row>
    <row r="779" spans="1:10" ht="30" x14ac:dyDescent="0.25">
      <c r="A779" s="26">
        <v>773</v>
      </c>
      <c r="B779" s="3" t="s">
        <v>329</v>
      </c>
      <c r="C779" s="3" t="s">
        <v>755</v>
      </c>
      <c r="D779" s="4" t="s">
        <v>2</v>
      </c>
      <c r="E779" s="2" t="s">
        <v>308</v>
      </c>
      <c r="F779" s="20">
        <v>67.2</v>
      </c>
      <c r="G779" s="19">
        <f t="shared" si="12"/>
        <v>80.64</v>
      </c>
      <c r="J779" s="28"/>
    </row>
    <row r="780" spans="1:10" ht="30" x14ac:dyDescent="0.25">
      <c r="A780" s="26">
        <v>774</v>
      </c>
      <c r="B780" s="3" t="s">
        <v>330</v>
      </c>
      <c r="C780" s="3" t="s">
        <v>755</v>
      </c>
      <c r="D780" s="4" t="s">
        <v>2</v>
      </c>
      <c r="E780" s="2" t="s">
        <v>308</v>
      </c>
      <c r="F780" s="20">
        <v>84.000000000000014</v>
      </c>
      <c r="G780" s="19">
        <f t="shared" si="12"/>
        <v>100.80000000000001</v>
      </c>
      <c r="J780" s="28"/>
    </row>
    <row r="781" spans="1:10" ht="30" x14ac:dyDescent="0.25">
      <c r="A781" s="10">
        <v>775</v>
      </c>
      <c r="B781" s="3" t="s">
        <v>328</v>
      </c>
      <c r="C781" s="3" t="s">
        <v>755</v>
      </c>
      <c r="D781" s="4" t="s">
        <v>2</v>
      </c>
      <c r="E781" s="2" t="s">
        <v>308</v>
      </c>
      <c r="F781" s="20">
        <v>68.81</v>
      </c>
      <c r="G781" s="19">
        <f t="shared" si="12"/>
        <v>82.572000000000003</v>
      </c>
      <c r="J781" s="28"/>
    </row>
    <row r="782" spans="1:10" ht="30" x14ac:dyDescent="0.25">
      <c r="A782" s="26">
        <v>776</v>
      </c>
      <c r="B782" s="3" t="s">
        <v>451</v>
      </c>
      <c r="C782" s="3" t="s">
        <v>755</v>
      </c>
      <c r="D782" s="4" t="s">
        <v>2</v>
      </c>
      <c r="E782" s="2" t="s">
        <v>308</v>
      </c>
      <c r="F782" s="20">
        <v>104.52118600000001</v>
      </c>
      <c r="G782" s="19">
        <f t="shared" si="12"/>
        <v>125.42542320000001</v>
      </c>
      <c r="J782" s="28"/>
    </row>
    <row r="783" spans="1:10" ht="30" x14ac:dyDescent="0.25">
      <c r="A783" s="26">
        <v>777</v>
      </c>
      <c r="B783" s="3" t="s">
        <v>326</v>
      </c>
      <c r="C783" s="3" t="s">
        <v>755</v>
      </c>
      <c r="D783" s="4" t="s">
        <v>2</v>
      </c>
      <c r="E783" s="2" t="s">
        <v>308</v>
      </c>
      <c r="F783" s="20">
        <v>141.12</v>
      </c>
      <c r="G783" s="19">
        <f t="shared" si="12"/>
        <v>169.34399999999999</v>
      </c>
      <c r="J783" s="28"/>
    </row>
    <row r="784" spans="1:10" ht="30" x14ac:dyDescent="0.25">
      <c r="A784" s="10">
        <v>778</v>
      </c>
      <c r="B784" s="3" t="s">
        <v>752</v>
      </c>
      <c r="C784" s="3" t="s">
        <v>755</v>
      </c>
      <c r="D784" s="4" t="s">
        <v>2</v>
      </c>
      <c r="E784" s="2" t="s">
        <v>308</v>
      </c>
      <c r="F784" s="20">
        <v>136.4693</v>
      </c>
      <c r="G784" s="19">
        <f t="shared" si="12"/>
        <v>163.76316</v>
      </c>
      <c r="J784" s="28"/>
    </row>
    <row r="785" spans="1:10" ht="30" x14ac:dyDescent="0.25">
      <c r="A785" s="26">
        <v>779</v>
      </c>
      <c r="B785" s="3" t="s">
        <v>751</v>
      </c>
      <c r="C785" s="3" t="s">
        <v>755</v>
      </c>
      <c r="D785" s="4" t="s">
        <v>2</v>
      </c>
      <c r="E785" s="2" t="s">
        <v>308</v>
      </c>
      <c r="F785" s="20">
        <v>194.19400000000002</v>
      </c>
      <c r="G785" s="19">
        <f t="shared" si="12"/>
        <v>233.03280000000001</v>
      </c>
      <c r="J785" s="28"/>
    </row>
    <row r="786" spans="1:10" ht="45" x14ac:dyDescent="0.25">
      <c r="A786" s="26">
        <v>780</v>
      </c>
      <c r="B786" s="3" t="s">
        <v>325</v>
      </c>
      <c r="C786" s="3" t="s">
        <v>754</v>
      </c>
      <c r="D786" s="4" t="s">
        <v>2</v>
      </c>
      <c r="E786" s="2" t="s">
        <v>308</v>
      </c>
      <c r="F786" s="20">
        <v>248.24</v>
      </c>
      <c r="G786" s="19">
        <f t="shared" si="12"/>
        <v>297.88799999999998</v>
      </c>
      <c r="J786" s="28"/>
    </row>
    <row r="789" spans="1:10" x14ac:dyDescent="0.25">
      <c r="A789" s="36" t="s">
        <v>993</v>
      </c>
      <c r="B789" s="36"/>
      <c r="C789" s="37" t="s">
        <v>1000</v>
      </c>
      <c r="D789" s="38"/>
      <c r="E789" s="38"/>
      <c r="F789" s="38"/>
      <c r="G789" s="38"/>
    </row>
    <row r="790" spans="1:10" ht="46.5" customHeight="1" x14ac:dyDescent="0.25">
      <c r="A790" s="39" t="s">
        <v>994</v>
      </c>
      <c r="B790" s="39"/>
      <c r="C790" s="40" t="s">
        <v>995</v>
      </c>
      <c r="D790" s="40"/>
      <c r="E790" s="40"/>
      <c r="F790" s="40"/>
      <c r="G790" s="40"/>
    </row>
    <row r="791" spans="1:10" x14ac:dyDescent="0.25">
      <c r="A791" s="39" t="s">
        <v>1</v>
      </c>
      <c r="B791" s="39"/>
      <c r="C791" s="39" t="s">
        <v>996</v>
      </c>
      <c r="D791" s="39"/>
      <c r="E791" s="39"/>
      <c r="F791" s="39"/>
      <c r="G791" s="39"/>
    </row>
    <row r="792" spans="1:10" x14ac:dyDescent="0.25">
      <c r="A792" s="41" t="s">
        <v>997</v>
      </c>
      <c r="B792" s="41"/>
      <c r="C792" s="42" t="s">
        <v>1001</v>
      </c>
      <c r="D792" s="41"/>
      <c r="E792" s="41"/>
      <c r="F792" s="41"/>
      <c r="G792" s="41"/>
    </row>
    <row r="793" spans="1:10" ht="29.25" customHeight="1" x14ac:dyDescent="0.25">
      <c r="A793" s="41" t="s">
        <v>998</v>
      </c>
      <c r="B793" s="41"/>
      <c r="C793" s="42" t="s">
        <v>999</v>
      </c>
      <c r="D793" s="41"/>
      <c r="E793" s="41"/>
      <c r="F793" s="41"/>
      <c r="G793" s="41"/>
    </row>
  </sheetData>
  <mergeCells count="18">
    <mergeCell ref="A791:B791"/>
    <mergeCell ref="C791:G791"/>
    <mergeCell ref="A792:B792"/>
    <mergeCell ref="C792:G792"/>
    <mergeCell ref="A793:B793"/>
    <mergeCell ref="C793:G793"/>
    <mergeCell ref="A4:G4"/>
    <mergeCell ref="G5:G6"/>
    <mergeCell ref="A5:A6"/>
    <mergeCell ref="B5:B6"/>
    <mergeCell ref="D5:D6"/>
    <mergeCell ref="E5:E6"/>
    <mergeCell ref="F5:F6"/>
    <mergeCell ref="C5:C6"/>
    <mergeCell ref="A789:B789"/>
    <mergeCell ref="C789:G789"/>
    <mergeCell ref="A790:B790"/>
    <mergeCell ref="C790:G790"/>
  </mergeCells>
  <pageMargins left="0.25" right="0.25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2019-07-16T07:15:18Z</dcterms:modified>
</cp:coreProperties>
</file>