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Лист1!$A$8:$AC$17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Лист1!$A$24:$O$24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B5" i="2"/>
</calcChain>
</file>

<file path=xl/sharedStrings.xml><?xml version="1.0" encoding="utf-8"?>
<sst xmlns="http://schemas.openxmlformats.org/spreadsheetml/2006/main" count="100" uniqueCount="78">
  <si>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</si>
  <si>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</si>
  <si>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</si>
  <si>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</si>
  <si>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</si>
  <si>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</si>
  <si>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</si>
  <si>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</si>
  <si>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</si>
  <si>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</si>
  <si>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</si>
  <si>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</si>
  <si>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</si>
  <si>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</si>
  <si>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</si>
  <si>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</si>
  <si>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</si>
  <si>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</si>
  <si>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</si>
  <si>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</si>
  <si>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</si>
  <si>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</si>
  <si>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</si>
  <si>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 xml:space="preserve"> Поставка лестниц-стремянок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</si>
  <si>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</si>
  <si>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</si>
  <si>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</si>
  <si>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</si>
  <si>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</si>
  <si>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</si>
  <si>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</si>
  <si>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шт</t>
  </si>
  <si>
    <t>РБ . г.Уфа.  ул. Каспийская д .14 .</t>
  </si>
  <si>
    <t>Транспортировка товара осуществляется автомобильным транспортом,  за счет Поставщика.</t>
  </si>
  <si>
    <t xml:space="preserve">Адрес и ответственный за прием товара </t>
  </si>
  <si>
    <t xml:space="preserve">РБ . г.Уфа.  ул. Каспийская д .14, ответствееный зав .склад  Иксанова Флюра Сагитовна тел :89053527779. </t>
  </si>
  <si>
    <t>Приложение № 1</t>
  </si>
  <si>
    <t xml:space="preserve">                                                                                                                                                                                                                               СПЕЦИФИКАЦИЯ                                                                                                                                                  к Договору поставки товара от __.__.____ г. № __________</t>
  </si>
  <si>
    <t>ПОСТАВЩИК</t>
  </si>
  <si>
    <t>ПОКУПАТЕЛЬ</t>
  </si>
  <si>
    <t>ПАО «Башинформсвязь»</t>
  </si>
  <si>
    <t>(ОГРН _________)</t>
  </si>
  <si>
    <t>(ОГРН 10202)</t>
  </si>
  <si>
    <t>____________________ /__________________/</t>
  </si>
  <si>
    <t>____________________ /М.Г. Долгоаршинных/</t>
  </si>
  <si>
    <t xml:space="preserve">    </t>
  </si>
  <si>
    <t>« ____ » ___________________  2016 года</t>
  </si>
  <si>
    <t xml:space="preserve">  « ____ » ______________________  2016 года</t>
  </si>
  <si>
    <t>м.п.</t>
  </si>
  <si>
    <t xml:space="preserve">Наименование поставщика 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</si>
  <si>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№1 к Договору на поставку товара от __.__.____ г. № _________ (далее – «Договор») о нижеследующем:
</t>
  </si>
  <si>
    <t>Контактное лицо по тех. Вопросам: Токтаев В.И. тел . 2215488   эл.адрес  v.toktaev@bashtel.ru</t>
  </si>
  <si>
    <t>Гулиев Т.А. эл.адрес  t.guliev@bashtel.ru тел 221-57-40</t>
  </si>
  <si>
    <t xml:space="preserve"> Отдел Радио и телевидения</t>
  </si>
  <si>
    <t xml:space="preserve"> </t>
  </si>
  <si>
    <t>4 L-band Декриптор Proview 7100 MPEG2/4 AVC, SD, (вход DVB-S/S2, ASI, GenLock, выходы SDI, IP и ASI)</t>
  </si>
  <si>
    <t xml:space="preserve">TS-HW-MN455 Профессиональный LED монитор, диагональ 55", 1920х1080 Full HD), с возможностью работы в режиме 24х7 </t>
  </si>
  <si>
    <t>TS-HW-CAB Оборудование выноса аппаратных блоков до 45 метров по одному кабелю CAT5, HDMI (комплект)</t>
  </si>
  <si>
    <t xml:space="preserve">TS-LC-1LR ) TeleScreen лицензия на дополнительный LR канал </t>
  </si>
  <si>
    <t>A-PALIOS-IPM4 5105.83 8-канальный PAL (SECAM) модулятор с IP и ASI (опц) входами (EgePAL), MPEG-2/4 демод., 19", 118 дБмкВ</t>
  </si>
  <si>
    <t>Опция на 4 транспортных потока для 4 L-band Декриптор Proview 7100</t>
  </si>
  <si>
    <t>AMB 406 9850.02 QAM модулятор ASI вход - RF 45 - 862МГц. Решение для модуляции ASI транспортного потока в четкий  QAM/RF  канал. Модуль позволит кабельным операторам передать четкий цифровой QAM канал по сети. Модуляция ASI =&gt; QAM/RF (45...862 MHz).
Поддерживает DVB-C и ITU J. 83 Annex B QAM стандарты
PSI- и SI обработку с NIT генерацией
PID фильтрация
Превосходный сигнал (MER &gt; 45 dB)
Легкий и удобный в управлении как локально, так и дистанционно / SNMP - Контроль</t>
  </si>
  <si>
    <t>Опция мультипрограммного дескремблирования до 48 PID и BISS для PVR7100, FW-PVR-7K-DESCR-0001</t>
  </si>
  <si>
    <t>июнь</t>
  </si>
  <si>
    <t>июль</t>
  </si>
  <si>
    <t>Июнь - до 15.06.2016 года, июль - до 15.07.2016 года</t>
  </si>
  <si>
    <t>Приемник-декодер DCH 5200P-32S2</t>
  </si>
  <si>
    <t>Приемник-декодер  PBI DCH-5200P-32S2 MPEG 2/4 SD/HD вх: DVB-S2,ASI,IP. 2*CI, MUX. вых: CVBS, HMDI, ASI, HD/SD-SDI, AES, IP</t>
  </si>
  <si>
    <t>4 L-band Декриптор Proview 7100, MPEG2/4 AVC, SD, (вход DVB-S/S2, ASI, GenLock, выходы SDI, IP и ASI)</t>
  </si>
  <si>
    <t xml:space="preserve">Опция на 4 транспортных потока,  для ProView 7100 </t>
  </si>
  <si>
    <t xml:space="preserve">Опция мультипрограммного дескремблирования до 48 PID и BISS, для ProView 7100 </t>
  </si>
  <si>
    <t>AMB 406 9850.02 QAM модулятор,  ASI вход - RF 45 - 862МГц</t>
  </si>
  <si>
    <t xml:space="preserve">TS-LC-1LR  лицензия на дополнительный LR канал, для мониторинга Telescreen </t>
  </si>
  <si>
    <t>TS-HW-CAB Оборудование выноса аппаратных блоков до 45 метров по одному кабелю CAT5, HDMI (комплект), для мониторинга Telescreen</t>
  </si>
  <si>
    <t>A-Palios-IPM4, Модулятор 8-канальный Blankom</t>
  </si>
  <si>
    <t xml:space="preserve">TS-HW-MN455 Профессиональный LED монитор, диагональ 55", 1920х1080 Full HD, с возможностью работы в режиме 24х7 </t>
  </si>
  <si>
    <t>Предельная сумма лота составляет:     5 592 939,01  руб. с НДС.</t>
  </si>
  <si>
    <t>Гарантийные обязательства - 12 месяцев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</si>
</sst>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  <charset val="204"/>
    </font>
    <font>
      <sz val="1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Fill="1"/>
    <xf numFmtId="0" fontId="9" fillId="0" borderId="0" xfId="0" applyFont="1"/>
    <xf numFmtId="4" fontId="10" fillId="0" borderId="0" xfId="0" applyNumberFormat="1" applyFont="1" applyFill="1"/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4" xfId="0" applyBorder="1"/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 vertical="top"/>
    </xf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0" fillId="0" borderId="1" xfId="0" applyFont="1" applyBorder="1" applyAlignment="1">
      <alignment horizontal="center" vertical="top"/>
    </xf>
    <xf numFmtId="0" fontId="5" fillId="0" borderId="0" xfId="0" applyFont="1" applyAlignment="1">
      <alignment vertical="top" wrapText="1"/>
    </xf>
    <xf numFmtId="0" fontId="0" fillId="0" borderId="1" xfId="0" applyFont="1" applyBorder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10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41"/>
  <sheetViews>
    <sheetView tabSelected="1" zoomScale="75" zoomScaleNormal="75" workbookViewId="0">
      <selection activeCell="E10" sqref="E10"/>
    </sheetView>
  </sheetViews>
  <sheetFormatPr defaultRowHeight="15"/>
  <cols>
    <col min="1" max="1" width="1.85546875" customWidth="1"/>
    <col min="2" max="2" width="8.42578125" customWidth="1"/>
    <col min="3" max="3" width="8.42578125" style="6" customWidth="1"/>
    <col min="4" max="4" width="35.42578125" style="60" customWidth="1"/>
    <col min="5" max="5" width="18.5703125" style="6" customWidth="1"/>
    <col min="6" max="6" width="49.140625" customWidth="1"/>
    <col min="8" max="9" width="9.140625" style="44"/>
    <col min="11" max="11" width="19.5703125" style="4" customWidth="1"/>
    <col min="12" max="12" width="19.28515625" style="4" customWidth="1"/>
    <col min="13" max="13" width="18.28515625" style="5" customWidth="1"/>
    <col min="14" max="14" width="18.7109375" customWidth="1"/>
    <col min="15" max="15" width="3.28515625" customWidth="1"/>
    <col min="25" max="28" width="9.140625" style="6"/>
  </cols>
  <sheetData>
    <row r="1" spans="1:29">
      <c r="M1" s="68" t="s">
        <v>36</v>
      </c>
      <c r="N1" s="68"/>
    </row>
    <row r="2" spans="1:29">
      <c r="B2" s="32" t="s">
        <v>37</v>
      </c>
      <c r="C2" s="32"/>
      <c r="D2" s="61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29" ht="21" customHeight="1">
      <c r="D3" s="62"/>
      <c r="E3" s="17"/>
      <c r="F3" s="69" t="s">
        <v>53</v>
      </c>
      <c r="G3" s="69"/>
      <c r="H3" s="42"/>
      <c r="I3" s="42"/>
      <c r="N3" s="14"/>
      <c r="O3" s="3"/>
    </row>
    <row r="4" spans="1:29" s="6" customFormat="1" ht="83.25" customHeight="1">
      <c r="B4" s="81" t="s">
        <v>50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3"/>
    </row>
    <row r="5" spans="1:29" s="7" customFormat="1">
      <c r="B5" s="83" t="s">
        <v>0</v>
      </c>
      <c r="C5" s="85" t="s">
        <v>18</v>
      </c>
      <c r="D5" s="84" t="s">
        <v>10</v>
      </c>
      <c r="E5" s="85" t="s">
        <v>19</v>
      </c>
      <c r="F5" s="83" t="s">
        <v>1</v>
      </c>
      <c r="G5" s="83" t="s">
        <v>9</v>
      </c>
      <c r="H5" s="65"/>
      <c r="I5" s="65"/>
      <c r="J5" s="65"/>
      <c r="K5" s="89" t="s">
        <v>12</v>
      </c>
      <c r="L5" s="87" t="s">
        <v>13</v>
      </c>
      <c r="M5" s="84" t="s">
        <v>15</v>
      </c>
      <c r="N5" s="83" t="s">
        <v>2</v>
      </c>
      <c r="O5" s="8"/>
    </row>
    <row r="6" spans="1:29" s="9" customFormat="1" ht="64.5" customHeight="1">
      <c r="B6" s="83"/>
      <c r="C6" s="86"/>
      <c r="D6" s="84"/>
      <c r="E6" s="86"/>
      <c r="F6" s="83"/>
      <c r="G6" s="83"/>
      <c r="H6" s="52" t="s">
        <v>63</v>
      </c>
      <c r="I6" s="52" t="s">
        <v>64</v>
      </c>
      <c r="J6" s="52" t="s">
        <v>11</v>
      </c>
      <c r="K6" s="90"/>
      <c r="L6" s="88"/>
      <c r="M6" s="84"/>
      <c r="N6" s="83"/>
    </row>
    <row r="7" spans="1:29" s="7" customFormat="1">
      <c r="B7" s="10">
        <v>1</v>
      </c>
      <c r="C7" s="18">
        <v>2</v>
      </c>
      <c r="D7" s="63">
        <v>3</v>
      </c>
      <c r="E7" s="19">
        <v>4</v>
      </c>
      <c r="F7" s="10">
        <v>5</v>
      </c>
      <c r="G7" s="10">
        <v>6</v>
      </c>
      <c r="H7" s="47"/>
      <c r="I7" s="55"/>
      <c r="J7" s="10">
        <v>11</v>
      </c>
      <c r="K7" s="10">
        <v>12</v>
      </c>
      <c r="L7" s="10">
        <v>13</v>
      </c>
      <c r="M7" s="10">
        <v>14</v>
      </c>
      <c r="N7" s="10">
        <v>15</v>
      </c>
    </row>
    <row r="8" spans="1:29" ht="45.75" customHeight="1">
      <c r="A8" s="6"/>
      <c r="B8" s="46">
        <v>1</v>
      </c>
      <c r="C8" s="46"/>
      <c r="D8" s="45" t="s">
        <v>68</v>
      </c>
      <c r="E8" s="45"/>
      <c r="F8" s="57" t="s">
        <v>55</v>
      </c>
      <c r="G8" s="24" t="s">
        <v>31</v>
      </c>
      <c r="H8" s="58">
        <v>4</v>
      </c>
      <c r="I8" s="58"/>
      <c r="J8" s="58">
        <v>4</v>
      </c>
      <c r="K8" s="59"/>
      <c r="L8" s="25"/>
      <c r="M8" s="25"/>
      <c r="N8" s="31" t="s">
        <v>32</v>
      </c>
      <c r="O8" s="6"/>
      <c r="P8" s="6"/>
      <c r="Q8" s="6"/>
      <c r="R8" s="6"/>
      <c r="S8" s="6"/>
      <c r="T8" s="6"/>
      <c r="U8" s="6"/>
      <c r="V8" s="6"/>
      <c r="W8" s="6"/>
      <c r="X8" s="6"/>
      <c r="AC8" s="6"/>
    </row>
    <row r="9" spans="1:29" s="44" customFormat="1" ht="30">
      <c r="B9" s="46">
        <v>2</v>
      </c>
      <c r="C9" s="46"/>
      <c r="D9" s="45" t="s">
        <v>69</v>
      </c>
      <c r="E9" s="45"/>
      <c r="F9" s="57" t="s">
        <v>60</v>
      </c>
      <c r="G9" s="24" t="s">
        <v>31</v>
      </c>
      <c r="H9" s="58">
        <v>4</v>
      </c>
      <c r="I9" s="58"/>
      <c r="J9" s="58">
        <v>4</v>
      </c>
      <c r="K9" s="59"/>
      <c r="L9" s="25"/>
      <c r="M9" s="25"/>
      <c r="N9" s="31" t="s">
        <v>32</v>
      </c>
    </row>
    <row r="10" spans="1:29" s="44" customFormat="1" ht="45">
      <c r="B10" s="46">
        <v>3</v>
      </c>
      <c r="C10" s="46">
        <v>44151</v>
      </c>
      <c r="D10" s="45" t="s">
        <v>70</v>
      </c>
      <c r="E10" s="45"/>
      <c r="F10" s="57" t="s">
        <v>62</v>
      </c>
      <c r="G10" s="24" t="s">
        <v>31</v>
      </c>
      <c r="H10" s="58">
        <v>4</v>
      </c>
      <c r="I10" s="58"/>
      <c r="J10" s="58">
        <v>4</v>
      </c>
      <c r="K10" s="59"/>
      <c r="L10" s="25"/>
      <c r="M10" s="25"/>
      <c r="N10" s="31" t="s">
        <v>32</v>
      </c>
    </row>
    <row r="11" spans="1:29" s="44" customFormat="1" ht="45">
      <c r="B11" s="46">
        <v>4</v>
      </c>
      <c r="C11" s="46"/>
      <c r="D11" s="45" t="s">
        <v>66</v>
      </c>
      <c r="E11" s="45"/>
      <c r="F11" s="57" t="s">
        <v>67</v>
      </c>
      <c r="G11" s="24" t="s">
        <v>31</v>
      </c>
      <c r="H11" s="58">
        <v>6</v>
      </c>
      <c r="I11" s="58"/>
      <c r="J11" s="58">
        <v>6</v>
      </c>
      <c r="K11" s="59"/>
      <c r="L11" s="25"/>
      <c r="M11" s="25"/>
      <c r="N11" s="31" t="s">
        <v>32</v>
      </c>
    </row>
    <row r="12" spans="1:29" s="44" customFormat="1" ht="195">
      <c r="B12" s="46">
        <v>5</v>
      </c>
      <c r="C12" s="46">
        <v>44087</v>
      </c>
      <c r="D12" s="45" t="s">
        <v>71</v>
      </c>
      <c r="E12" s="45"/>
      <c r="F12" s="57" t="s">
        <v>61</v>
      </c>
      <c r="G12" s="24" t="s">
        <v>31</v>
      </c>
      <c r="I12" s="58">
        <v>2</v>
      </c>
      <c r="J12" s="58">
        <v>2</v>
      </c>
      <c r="K12" s="59"/>
      <c r="L12" s="25"/>
      <c r="M12" s="25"/>
      <c r="N12" s="31" t="s">
        <v>32</v>
      </c>
    </row>
    <row r="13" spans="1:29" s="44" customFormat="1" ht="60">
      <c r="B13" s="46">
        <v>6</v>
      </c>
      <c r="C13" s="46">
        <v>44177</v>
      </c>
      <c r="D13" s="45" t="s">
        <v>75</v>
      </c>
      <c r="E13" s="45"/>
      <c r="F13" s="57" t="s">
        <v>56</v>
      </c>
      <c r="G13" s="24" t="s">
        <v>31</v>
      </c>
      <c r="H13" s="58">
        <v>1</v>
      </c>
      <c r="I13" s="58"/>
      <c r="J13" s="58">
        <v>1</v>
      </c>
      <c r="K13" s="59"/>
      <c r="L13" s="25"/>
      <c r="M13" s="25"/>
      <c r="N13" s="31" t="s">
        <v>32</v>
      </c>
    </row>
    <row r="14" spans="1:29" s="44" customFormat="1" ht="75">
      <c r="B14" s="46">
        <v>7</v>
      </c>
      <c r="C14" s="46"/>
      <c r="D14" s="45" t="s">
        <v>73</v>
      </c>
      <c r="E14" s="45"/>
      <c r="F14" s="57" t="s">
        <v>57</v>
      </c>
      <c r="G14" s="24" t="s">
        <v>31</v>
      </c>
      <c r="H14" s="58">
        <v>1</v>
      </c>
      <c r="I14" s="58"/>
      <c r="J14" s="58">
        <v>1</v>
      </c>
      <c r="K14" s="59"/>
      <c r="L14" s="25"/>
      <c r="M14" s="25"/>
      <c r="N14" s="31" t="s">
        <v>32</v>
      </c>
    </row>
    <row r="15" spans="1:29" s="44" customFormat="1" ht="45">
      <c r="B15" s="46">
        <v>8</v>
      </c>
      <c r="C15" s="46"/>
      <c r="D15" s="45" t="s">
        <v>72</v>
      </c>
      <c r="E15" s="45"/>
      <c r="F15" s="57" t="s">
        <v>58</v>
      </c>
      <c r="G15" s="24" t="s">
        <v>31</v>
      </c>
      <c r="H15" s="58">
        <v>15</v>
      </c>
      <c r="I15" s="58"/>
      <c r="J15" s="58">
        <v>15</v>
      </c>
      <c r="K15" s="59"/>
      <c r="L15" s="25"/>
      <c r="M15" s="25"/>
      <c r="N15" s="31" t="s">
        <v>32</v>
      </c>
    </row>
    <row r="16" spans="1:29" s="44" customFormat="1" ht="45">
      <c r="B16" s="46">
        <v>9</v>
      </c>
      <c r="C16" s="46"/>
      <c r="D16" s="45" t="s">
        <v>74</v>
      </c>
      <c r="E16" s="45"/>
      <c r="F16" s="57" t="s">
        <v>59</v>
      </c>
      <c r="G16" s="24" t="s">
        <v>31</v>
      </c>
      <c r="I16" s="58">
        <v>6</v>
      </c>
      <c r="J16" s="58">
        <v>6</v>
      </c>
      <c r="K16" s="59"/>
      <c r="L16" s="25"/>
      <c r="M16" s="25"/>
      <c r="N16" s="31" t="s">
        <v>32</v>
      </c>
    </row>
    <row r="17" spans="1:29">
      <c r="A17" s="6"/>
      <c r="B17" s="11"/>
      <c r="C17" s="13"/>
      <c r="D17" s="12"/>
      <c r="E17" s="12"/>
      <c r="F17" s="12"/>
      <c r="G17" s="13"/>
      <c r="H17" s="49"/>
      <c r="I17" s="49"/>
      <c r="J17" s="13"/>
      <c r="K17" s="15"/>
      <c r="L17" s="16"/>
      <c r="M17" s="27"/>
      <c r="N17" s="1"/>
      <c r="O17" s="6"/>
      <c r="P17" s="6"/>
      <c r="Q17" s="6"/>
      <c r="R17" s="6"/>
      <c r="S17" s="6"/>
      <c r="T17" s="6"/>
      <c r="U17" s="6"/>
      <c r="V17" s="6"/>
      <c r="W17" s="6"/>
      <c r="X17" s="6"/>
      <c r="AC17" s="6"/>
    </row>
    <row r="18" spans="1:29" ht="19.5" customHeight="1">
      <c r="A18" s="6"/>
      <c r="B18" s="11"/>
      <c r="C18" s="11"/>
      <c r="D18" s="2"/>
      <c r="E18" s="2"/>
      <c r="F18" s="2"/>
      <c r="G18" s="11"/>
      <c r="H18" s="48"/>
      <c r="I18" s="48"/>
      <c r="J18" s="11"/>
      <c r="K18" s="11"/>
      <c r="L18" s="26" t="s">
        <v>14</v>
      </c>
      <c r="M18" s="43"/>
      <c r="N18" s="1"/>
      <c r="O18" s="6"/>
      <c r="P18" s="6"/>
      <c r="Q18" s="6"/>
      <c r="R18" s="6"/>
      <c r="S18" s="6"/>
      <c r="T18" s="6"/>
      <c r="U18" s="6"/>
      <c r="V18" s="6"/>
      <c r="W18" s="6"/>
      <c r="X18" s="6"/>
      <c r="AC18" s="6"/>
    </row>
    <row r="19" spans="1:29" s="6" customFormat="1" ht="19.5" customHeight="1">
      <c r="B19" s="79" t="s">
        <v>76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</row>
    <row r="20" spans="1:29">
      <c r="B20" s="79" t="s">
        <v>3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</row>
    <row r="21" spans="1:29" s="6" customFormat="1">
      <c r="A21"/>
      <c r="B21" s="70" t="s">
        <v>4</v>
      </c>
      <c r="C21" s="71"/>
      <c r="D21" s="72"/>
      <c r="E21" s="73" t="s">
        <v>65</v>
      </c>
      <c r="F21" s="74"/>
      <c r="G21" s="74"/>
      <c r="H21" s="74"/>
      <c r="I21" s="74"/>
      <c r="J21" s="74"/>
      <c r="K21" s="74"/>
      <c r="L21" s="74"/>
      <c r="M21" s="74"/>
      <c r="N21" s="75"/>
      <c r="O21"/>
      <c r="P21"/>
      <c r="Q21"/>
      <c r="R21"/>
      <c r="S21"/>
      <c r="T21"/>
      <c r="U21"/>
      <c r="V21"/>
      <c r="W21"/>
      <c r="X21"/>
      <c r="AC21"/>
    </row>
    <row r="22" spans="1:29" s="6" customFormat="1">
      <c r="B22" s="70" t="s">
        <v>34</v>
      </c>
      <c r="C22" s="71"/>
      <c r="D22" s="72"/>
      <c r="E22" s="28" t="s">
        <v>35</v>
      </c>
      <c r="F22" s="29"/>
      <c r="G22" s="29"/>
      <c r="H22" s="51"/>
      <c r="I22" s="53"/>
      <c r="J22" s="29"/>
      <c r="K22" s="29"/>
      <c r="L22" s="29"/>
      <c r="M22" s="29"/>
      <c r="N22" s="30"/>
    </row>
    <row r="23" spans="1:29" ht="17.25" customHeight="1">
      <c r="B23" s="80" t="s">
        <v>5</v>
      </c>
      <c r="C23" s="80"/>
      <c r="D23" s="80"/>
      <c r="E23" s="76" t="s">
        <v>33</v>
      </c>
      <c r="F23" s="77"/>
      <c r="G23" s="77"/>
      <c r="H23" s="77"/>
      <c r="I23" s="77"/>
      <c r="J23" s="77"/>
      <c r="K23" s="77"/>
      <c r="L23" s="77"/>
      <c r="M23" s="77"/>
      <c r="N23" s="78"/>
      <c r="O23" s="2"/>
      <c r="P23" s="2"/>
      <c r="Q23" s="2"/>
      <c r="R23" s="2"/>
      <c r="S23" s="2"/>
      <c r="T23" s="2"/>
    </row>
    <row r="24" spans="1:29" ht="15" customHeight="1">
      <c r="A24" s="6"/>
      <c r="B24" s="80" t="s">
        <v>6</v>
      </c>
      <c r="C24" s="80"/>
      <c r="D24" s="80"/>
      <c r="E24" s="73" t="s">
        <v>77</v>
      </c>
      <c r="F24" s="74"/>
      <c r="G24" s="74"/>
      <c r="H24" s="74"/>
      <c r="I24" s="74"/>
      <c r="J24" s="74"/>
      <c r="K24" s="74"/>
      <c r="L24" s="74"/>
      <c r="M24" s="74"/>
      <c r="N24" s="75"/>
      <c r="O24" s="6"/>
    </row>
    <row r="25" spans="1:29">
      <c r="A25" s="6"/>
      <c r="B25" s="70" t="s">
        <v>17</v>
      </c>
      <c r="C25" s="71"/>
      <c r="D25" s="72"/>
      <c r="E25" s="73" t="s">
        <v>16</v>
      </c>
      <c r="F25" s="74"/>
      <c r="G25" s="74"/>
      <c r="H25" s="74"/>
      <c r="I25" s="74"/>
      <c r="J25" s="74"/>
      <c r="K25" s="74"/>
      <c r="L25" s="74"/>
      <c r="M25" s="74"/>
      <c r="N25" s="75"/>
      <c r="O25" s="6"/>
    </row>
    <row r="26" spans="1:29">
      <c r="B26" s="80" t="s">
        <v>7</v>
      </c>
      <c r="C26" s="80"/>
      <c r="D26" s="80"/>
      <c r="E26" s="73" t="s">
        <v>51</v>
      </c>
      <c r="F26" s="74"/>
      <c r="G26" s="74"/>
      <c r="H26" s="74"/>
      <c r="I26" s="74"/>
      <c r="J26" s="74"/>
      <c r="K26" s="74"/>
      <c r="L26" s="74"/>
      <c r="M26" s="74"/>
      <c r="N26" s="75"/>
      <c r="P26" s="6"/>
      <c r="Q26" s="6"/>
      <c r="R26" s="6"/>
      <c r="S26" s="6"/>
      <c r="T26" s="6"/>
      <c r="U26" s="6"/>
      <c r="V26" s="6"/>
      <c r="W26" s="6"/>
      <c r="X26" s="6"/>
      <c r="AC26" s="6"/>
    </row>
    <row r="27" spans="1:29">
      <c r="B27" s="80" t="s">
        <v>8</v>
      </c>
      <c r="C27" s="80"/>
      <c r="D27" s="80"/>
      <c r="E27" s="73" t="s">
        <v>52</v>
      </c>
      <c r="F27" s="74"/>
      <c r="G27" s="74"/>
      <c r="H27" s="74"/>
      <c r="I27" s="74"/>
      <c r="J27" s="74"/>
      <c r="K27" s="74"/>
      <c r="L27" s="74"/>
      <c r="M27" s="74"/>
      <c r="N27" s="75"/>
    </row>
    <row r="28" spans="1:29">
      <c r="A28" s="6"/>
      <c r="B28" s="20"/>
      <c r="C28" s="20"/>
      <c r="D28" s="56"/>
      <c r="E28" s="20"/>
      <c r="F28" s="21"/>
      <c r="G28" s="21"/>
      <c r="H28" s="50"/>
      <c r="I28" s="50"/>
      <c r="J28" s="21"/>
      <c r="K28" s="21"/>
      <c r="L28" s="21"/>
      <c r="M28" s="21"/>
      <c r="N28" s="21"/>
      <c r="O28" s="6"/>
    </row>
    <row r="29" spans="1:29" ht="15.75" customHeight="1">
      <c r="B29" s="6"/>
      <c r="C29" s="33"/>
      <c r="D29" s="66" t="s">
        <v>38</v>
      </c>
      <c r="E29" s="66"/>
      <c r="F29" s="34"/>
      <c r="G29" s="34"/>
      <c r="H29" s="41"/>
      <c r="I29" s="54"/>
      <c r="J29" s="34"/>
      <c r="K29" s="66" t="s">
        <v>39</v>
      </c>
      <c r="L29" s="66"/>
      <c r="M29" s="66"/>
      <c r="N29" s="66"/>
      <c r="O29" s="66"/>
      <c r="P29" s="6"/>
      <c r="Q29" s="6"/>
      <c r="R29" s="6"/>
      <c r="S29" s="6"/>
      <c r="T29" s="6"/>
      <c r="U29" s="6"/>
      <c r="V29" s="6"/>
      <c r="W29" s="6"/>
      <c r="X29" s="6"/>
      <c r="AC29" s="6"/>
    </row>
    <row r="30" spans="1:29" ht="15" customHeight="1">
      <c r="A30" s="6"/>
      <c r="B30" s="6"/>
      <c r="C30" s="33"/>
      <c r="D30" s="66"/>
      <c r="E30" s="66"/>
      <c r="F30" s="35"/>
      <c r="G30" s="35"/>
      <c r="H30" s="35"/>
      <c r="I30" s="35"/>
      <c r="J30" s="35"/>
      <c r="K30" s="35"/>
      <c r="L30" s="66"/>
      <c r="M30" s="66"/>
      <c r="N30" s="66"/>
      <c r="O30" s="66"/>
    </row>
    <row r="31" spans="1:29" ht="15.75" customHeight="1">
      <c r="C31" s="33"/>
      <c r="D31" s="66" t="s">
        <v>49</v>
      </c>
      <c r="E31" s="66"/>
      <c r="F31" s="34"/>
      <c r="G31" s="34"/>
      <c r="H31" s="41"/>
      <c r="I31" s="54"/>
      <c r="J31" s="34"/>
      <c r="K31" s="66" t="s">
        <v>40</v>
      </c>
      <c r="L31" s="66"/>
      <c r="M31" s="66"/>
      <c r="N31" s="66"/>
      <c r="O31" s="66"/>
      <c r="P31" s="6"/>
      <c r="Q31" s="6"/>
      <c r="R31" s="6"/>
      <c r="S31" s="6"/>
      <c r="T31" s="6"/>
      <c r="U31" s="6"/>
      <c r="V31" s="6"/>
      <c r="W31" s="6"/>
      <c r="X31" s="6"/>
      <c r="AC31" s="6"/>
    </row>
    <row r="32" spans="1:29" ht="15.75">
      <c r="C32" s="33"/>
      <c r="D32" s="66" t="s">
        <v>41</v>
      </c>
      <c r="E32" s="66"/>
      <c r="F32" s="34"/>
      <c r="G32" s="34"/>
      <c r="H32" s="41"/>
      <c r="I32" s="54"/>
      <c r="J32" s="34"/>
      <c r="K32" s="34"/>
      <c r="L32" s="34"/>
      <c r="M32" s="40" t="s">
        <v>42</v>
      </c>
      <c r="N32" s="40"/>
      <c r="O32" s="34"/>
    </row>
    <row r="33" spans="3:15" ht="15.75">
      <c r="C33" s="33"/>
      <c r="D33" s="66"/>
      <c r="E33" s="66"/>
      <c r="F33" s="36"/>
      <c r="G33" s="37"/>
      <c r="H33" s="37"/>
      <c r="I33" s="37"/>
      <c r="J33" s="37"/>
      <c r="K33" s="38"/>
      <c r="L33" s="66"/>
      <c r="M33" s="66"/>
      <c r="N33" s="66"/>
      <c r="O33" s="66"/>
    </row>
    <row r="34" spans="3:15" ht="15.75" customHeight="1">
      <c r="C34" s="33"/>
      <c r="D34" s="66" t="s">
        <v>43</v>
      </c>
      <c r="E34" s="66"/>
      <c r="F34" s="34"/>
      <c r="G34" s="34"/>
      <c r="H34" s="41"/>
      <c r="I34" s="54"/>
      <c r="J34" s="34"/>
      <c r="K34" s="34"/>
      <c r="L34" s="66" t="s">
        <v>44</v>
      </c>
      <c r="M34" s="66"/>
      <c r="N34" s="66"/>
      <c r="O34" s="66"/>
    </row>
    <row r="35" spans="3:15" ht="15.75">
      <c r="C35" s="33"/>
      <c r="D35" s="66"/>
      <c r="E35" s="66"/>
      <c r="F35" s="36"/>
      <c r="G35" s="37"/>
      <c r="H35" s="37"/>
      <c r="I35" s="37"/>
      <c r="J35" s="37"/>
      <c r="K35" s="38"/>
      <c r="L35" s="66" t="s">
        <v>45</v>
      </c>
      <c r="M35" s="66"/>
      <c r="N35" s="66"/>
      <c r="O35" s="66"/>
    </row>
    <row r="36" spans="3:15" ht="15.75">
      <c r="C36" s="33"/>
      <c r="D36" s="66" t="s">
        <v>46</v>
      </c>
      <c r="E36" s="66"/>
      <c r="F36" s="39"/>
      <c r="G36" s="39"/>
      <c r="H36" s="39"/>
      <c r="I36" s="39"/>
      <c r="J36" s="39"/>
      <c r="K36" s="35"/>
      <c r="L36" s="67" t="s">
        <v>47</v>
      </c>
      <c r="M36" s="67"/>
      <c r="N36" s="67"/>
      <c r="O36" s="67"/>
    </row>
    <row r="37" spans="3:15" ht="15.75">
      <c r="C37" s="33"/>
      <c r="D37" s="64"/>
      <c r="E37" s="33"/>
      <c r="F37" s="33"/>
      <c r="G37" s="33"/>
      <c r="H37" s="33"/>
      <c r="I37" s="33"/>
      <c r="J37" s="33"/>
      <c r="K37" s="33"/>
      <c r="L37" s="66"/>
      <c r="M37" s="66"/>
      <c r="N37" s="66"/>
      <c r="O37" s="66"/>
    </row>
    <row r="38" spans="3:15">
      <c r="C38" s="33"/>
      <c r="D38" s="64" t="s">
        <v>48</v>
      </c>
      <c r="E38" s="33"/>
      <c r="F38" s="33"/>
      <c r="G38" s="33"/>
      <c r="H38" s="33"/>
      <c r="I38" s="33"/>
      <c r="J38" s="33"/>
      <c r="K38" s="33"/>
      <c r="L38" s="33" t="s">
        <v>48</v>
      </c>
      <c r="M38" s="33"/>
      <c r="N38" s="33"/>
      <c r="O38" s="33"/>
    </row>
    <row r="41" spans="3:15">
      <c r="F41" t="s">
        <v>54</v>
      </c>
    </row>
  </sheetData>
  <mergeCells count="45">
    <mergeCell ref="B4:N4"/>
    <mergeCell ref="B20:N20"/>
    <mergeCell ref="B23:D23"/>
    <mergeCell ref="B25:D25"/>
    <mergeCell ref="B24:D24"/>
    <mergeCell ref="E24:N24"/>
    <mergeCell ref="B5:B6"/>
    <mergeCell ref="D5:D6"/>
    <mergeCell ref="M5:M6"/>
    <mergeCell ref="N5:N6"/>
    <mergeCell ref="F5:F6"/>
    <mergeCell ref="G5:G6"/>
    <mergeCell ref="C5:C6"/>
    <mergeCell ref="L5:L6"/>
    <mergeCell ref="K5:K6"/>
    <mergeCell ref="E5:E6"/>
    <mergeCell ref="M1:N1"/>
    <mergeCell ref="D29:E29"/>
    <mergeCell ref="D30:E30"/>
    <mergeCell ref="L30:O30"/>
    <mergeCell ref="K29:O29"/>
    <mergeCell ref="F3:G3"/>
    <mergeCell ref="B22:D22"/>
    <mergeCell ref="E26:N26"/>
    <mergeCell ref="E27:N27"/>
    <mergeCell ref="E21:N21"/>
    <mergeCell ref="E23:N23"/>
    <mergeCell ref="E25:N25"/>
    <mergeCell ref="B19:N19"/>
    <mergeCell ref="B26:D26"/>
    <mergeCell ref="B27:D27"/>
    <mergeCell ref="B21:D21"/>
    <mergeCell ref="H5:J5"/>
    <mergeCell ref="L37:O37"/>
    <mergeCell ref="D34:E34"/>
    <mergeCell ref="L34:O34"/>
    <mergeCell ref="D35:E35"/>
    <mergeCell ref="L35:O35"/>
    <mergeCell ref="D36:E36"/>
    <mergeCell ref="L36:O36"/>
    <mergeCell ref="D31:E31"/>
    <mergeCell ref="D32:E32"/>
    <mergeCell ref="D33:E33"/>
    <mergeCell ref="L33:O33"/>
    <mergeCell ref="K31:O31"/>
  </mergeCells>
  <pageMargins left="0.78740157480314965" right="0.39370078740157483" top="0.78740157480314965" bottom="0.39370078740157483" header="0.31496062992125984" footer="0.31496062992125984"/>
  <pageSetup paperSize="9" scale="5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2" t="s">
        <v>20</v>
      </c>
      <c r="B5" t="e">
        <f>XLR_ERRNAME</f>
        <v>#NAME?</v>
      </c>
    </row>
    <row r="6" spans="1:19">
      <c r="A6" t="s">
        <v>21</v>
      </c>
      <c r="B6">
        <v>12174</v>
      </c>
      <c r="C6" s="23" t="s">
        <v>22</v>
      </c>
      <c r="D6">
        <v>7316</v>
      </c>
      <c r="E6" s="23" t="s">
        <v>23</v>
      </c>
      <c r="F6" s="23" t="s">
        <v>24</v>
      </c>
      <c r="G6" s="23" t="s">
        <v>25</v>
      </c>
      <c r="H6" s="23" t="s">
        <v>25</v>
      </c>
      <c r="I6" s="23" t="s">
        <v>25</v>
      </c>
      <c r="J6" s="23" t="s">
        <v>23</v>
      </c>
      <c r="K6" s="23" t="s">
        <v>26</v>
      </c>
      <c r="L6" s="23" t="s">
        <v>27</v>
      </c>
      <c r="M6" s="23" t="s">
        <v>28</v>
      </c>
      <c r="N6" s="23" t="s">
        <v>25</v>
      </c>
      <c r="O6">
        <v>1507925</v>
      </c>
      <c r="P6" s="23" t="s">
        <v>29</v>
      </c>
      <c r="Q6">
        <v>0</v>
      </c>
      <c r="R6" s="23" t="s">
        <v>25</v>
      </c>
      <c r="S6" s="23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2016-02-04T12:27:47Z</cp:lastPrinted>
  <dcterms:created xsi:type="dcterms:W3CDTF">2013-12-19T08:11:42Z</dcterms:created>
  <dcterms:modified xsi:type="dcterms:W3CDTF">2016-04-12T03:47:18Z</dcterms:modified>
</cp:coreProperties>
</file>