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30" windowWidth="19320" windowHeight="10110"/>
  </bookViews>
  <sheets>
    <sheet name="Лист1" sheetId="1" r:id="rId1"/>
    <sheet name="XLR_NoRangeSheet" sheetId="2" state="veryHidden" r:id="rId2"/>
  </sheets>
  <definedNames>
    <definedName name="Query1">Лист1!$A$7:$S$10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Лист1!$A$17:$S$17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<sst xmlns="http://schemas.openxmlformats.org/spreadsheetml/2006/main" count="70" uniqueCount="59">
  <si>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</si>
  <si>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</si>
  <si>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</si>
  <si>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</si>
  <si>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</si>
  <si>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</si>
  <si>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</si>
  <si>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</si>
  <si>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</si>
  <si>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</si>
  <si>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</si>
  <si>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</si>
  <si>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</si>
  <si>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</si>
  <si>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</si>
  <si>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</si>
  <si>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</si>
  <si>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</si>
  <si>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</si>
  <si>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</si>
  <si>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</si>
  <si>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</si>
  <si>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</si>
  <si>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</si>
  <si>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</si>
  <si>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</si>
  <si>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</si>
  <si>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4.2, Developer  (build 122-D7)</t>
  </si>
  <si>
    <t>Query2</t>
  </si>
  <si>
    <t>Республика Башкортостан</t>
  </si>
  <si>
    <t>Поставка материалов для КТВ</t>
  </si>
  <si>
    <t>, тел. , эл.почта:</t>
  </si>
  <si>
    <t/>
  </si>
  <si>
    <t>31.12.2014</t>
  </si>
  <si>
    <t>Гулиев Тимур Абрекович</t>
  </si>
  <si>
    <t>(347)251-71-23</t>
  </si>
  <si>
    <t>Отдел радио и телевидения (ОРиТ)</t>
  </si>
  <si>
    <t>Приложение 1.2</t>
  </si>
  <si>
    <t>1 Гарантийные обязательства - 12 месяцев</t>
  </si>
  <si>
    <t>СТЯЖКА ПРОВОДОВ (150ММ*3ММ) (УПАК.100ШТ.)</t>
  </si>
  <si>
    <t>СТЯЖКА ПРОВОДОВ (200*3 ММ)</t>
  </si>
  <si>
    <t>СТЯЖКА ПРОВОДОВ (300ММ*8ММ) (УПАК.100ШТ.) ЧЕРНЫЕ</t>
  </si>
  <si>
    <t>Стяжки кабельные (хомутик для провода) применяются для крепления кабелей при проведении электромонтажных работ.Цвета: белый, чёрный</t>
  </si>
  <si>
    <t>СТЯЖКА ПРОВОДОВ (200*3 ММ) белые</t>
  </si>
  <si>
    <t>Стяжки кабельные (хомутик для провода) применяются для крепления кабелей при проведении электромонтажных работ.</t>
  </si>
  <si>
    <t>Поставка расходных материалов</t>
  </si>
  <si>
    <t>Приложение 1.3</t>
  </si>
  <si>
    <t>Предельная сумма лота составляет:     28 500 руб. с НДС.</t>
  </si>
  <si>
    <t>Гарантийные обязательства</t>
  </si>
  <si>
    <t>не менее 12 месяцев</t>
  </si>
  <si>
    <t xml:space="preserve">Срок службы </t>
  </si>
  <si>
    <t>не менее 25 лет</t>
  </si>
  <si>
    <t>Исмагилов Р.А., тел. (347)221-56-53, эл.почта:</t>
  </si>
  <si>
    <t>Исмагилов Р.А  тел 8/347/221-57-25,8/347/221-56-53</t>
  </si>
  <si>
    <t>упаковка</t>
  </si>
  <si>
    <t>20 упаковка: г. Уфа, ул. Каспийская, д.14 (Мухаметшина З.Р. 89018173671)</t>
  </si>
  <si>
    <t>195 упаковок: г. Стерлитамак, ул. Коммунистическая, д.30 (Секварова С.В. 89656487022);  60 упаковок: г. Уфа, ул. Каспийская, д.14 (Мухаметшина З.Р. 89018173671)</t>
  </si>
  <si>
    <t>10 упаковка: г. Уфа, ул. Каспийская, д.14 (Мухаметшина З.Р. 89018173671)</t>
  </si>
  <si>
    <t>1 квартал - март 2014 г., 2 квартал - май 2014 г., 3 квартал - август 2014 г., 4 квартал - ноябрь 2014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</si>
</sst>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0" xfId="0" quotePrefix="1"/>
    <xf numFmtId="49" fontId="0" fillId="0" borderId="0" xfId="0" applyNumberFormat="1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0" fillId="0" borderId="5" xfId="0" applyBorder="1" applyAlignment="1">
      <alignment horizontal="right"/>
    </xf>
    <xf numFmtId="165" fontId="0" fillId="0" borderId="4" xfId="0" applyNumberFormat="1" applyBorder="1"/>
    <xf numFmtId="165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3" fontId="0" fillId="0" borderId="1" xfId="0" applyNumberFormat="1" applyBorder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C25"/>
  <sheetViews>
    <sheetView tabSelected="1" view="pageBreakPreview" topLeftCell="B1" zoomScaleNormal="80" zoomScaleSheetLayoutView="100" workbookViewId="0">
      <selection activeCell="J22" sqref="J22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4" max="4" width="28.7109375" customWidth="1"/>
    <col min="9" max="9" width="9.140625" style="1"/>
    <col min="11" max="11" width="19.5703125" style="2" customWidth="1"/>
    <col min="12" max="12" width="14.28515625" style="4" customWidth="1"/>
    <col min="13" max="13" width="18.42578125" style="4" customWidth="1"/>
    <col min="14" max="14" width="28.140625" style="4" customWidth="1"/>
    <col min="15" max="15" width="11.7109375" style="4" bestFit="1" customWidth="1"/>
    <col min="16" max="16" width="16" style="2" customWidth="1"/>
    <col min="17" max="17" width="18.28515625" style="3" customWidth="1"/>
    <col min="18" max="18" width="18.7109375" customWidth="1"/>
    <col min="19" max="19" width="3.28515625" customWidth="1"/>
  </cols>
  <sheetData>
    <row r="1" spans="1:29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25" t="s">
        <v>46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</row>
    <row r="2" spans="1:29" x14ac:dyDescent="0.25">
      <c r="A2" s="9"/>
      <c r="B2" s="34" t="s">
        <v>10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</row>
    <row r="3" spans="1:29" x14ac:dyDescent="0.25">
      <c r="A3" s="9"/>
      <c r="B3" s="9" t="s">
        <v>26</v>
      </c>
      <c r="C3" s="30" t="s">
        <v>45</v>
      </c>
      <c r="D3" s="29"/>
      <c r="E3" s="9"/>
      <c r="F3" s="29" t="s">
        <v>36</v>
      </c>
      <c r="G3" s="9"/>
      <c r="H3" s="9"/>
      <c r="I3" s="9"/>
      <c r="J3" s="9"/>
      <c r="K3" s="9"/>
      <c r="L3" s="9"/>
      <c r="M3" s="9"/>
      <c r="N3" s="25"/>
      <c r="O3" s="12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</row>
    <row r="4" spans="1:29" s="5" customFormat="1" ht="15" customHeight="1" x14ac:dyDescent="0.25">
      <c r="A4" s="17"/>
      <c r="B4" s="35" t="s">
        <v>0</v>
      </c>
      <c r="C4" s="35" t="s">
        <v>15</v>
      </c>
      <c r="D4" s="35" t="s">
        <v>1</v>
      </c>
      <c r="E4" s="35" t="s">
        <v>14</v>
      </c>
      <c r="F4" s="37" t="s">
        <v>16</v>
      </c>
      <c r="G4" s="37"/>
      <c r="H4" s="37"/>
      <c r="I4" s="37"/>
      <c r="J4" s="37"/>
      <c r="K4" s="40" t="s">
        <v>22</v>
      </c>
      <c r="L4" s="38" t="s">
        <v>23</v>
      </c>
      <c r="M4" s="36" t="s">
        <v>25</v>
      </c>
      <c r="N4" s="35" t="s">
        <v>2</v>
      </c>
      <c r="O4" s="18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</row>
    <row r="5" spans="1:29" s="6" customFormat="1" ht="64.5" customHeight="1" x14ac:dyDescent="0.25">
      <c r="A5" s="19"/>
      <c r="B5" s="35"/>
      <c r="C5" s="35"/>
      <c r="D5" s="35"/>
      <c r="E5" s="35"/>
      <c r="F5" s="16" t="s">
        <v>17</v>
      </c>
      <c r="G5" s="16" t="s">
        <v>18</v>
      </c>
      <c r="H5" s="16" t="s">
        <v>19</v>
      </c>
      <c r="I5" s="16" t="s">
        <v>20</v>
      </c>
      <c r="J5" s="16" t="s">
        <v>21</v>
      </c>
      <c r="K5" s="41"/>
      <c r="L5" s="39"/>
      <c r="M5" s="36"/>
      <c r="N5" s="3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</row>
    <row r="6" spans="1:29" s="5" customFormat="1" x14ac:dyDescent="0.25">
      <c r="A6" s="17"/>
      <c r="B6" s="20">
        <v>1</v>
      </c>
      <c r="C6" s="20">
        <v>2</v>
      </c>
      <c r="D6" s="20">
        <v>3</v>
      </c>
      <c r="E6" s="20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</row>
    <row r="7" spans="1:29" ht="75" customHeight="1" x14ac:dyDescent="0.25">
      <c r="A7" s="9"/>
      <c r="B7" s="15">
        <v>1</v>
      </c>
      <c r="C7" s="10" t="s">
        <v>39</v>
      </c>
      <c r="D7" s="10" t="s">
        <v>42</v>
      </c>
      <c r="E7" s="13" t="s">
        <v>54</v>
      </c>
      <c r="F7" s="50">
        <v>10</v>
      </c>
      <c r="G7" s="50">
        <v>0</v>
      </c>
      <c r="H7" s="50">
        <v>10</v>
      </c>
      <c r="I7" s="50">
        <v>0</v>
      </c>
      <c r="J7" s="50">
        <v>20</v>
      </c>
      <c r="K7" s="14">
        <v>100</v>
      </c>
      <c r="L7" s="14">
        <v>2000</v>
      </c>
      <c r="M7" s="14">
        <v>2360</v>
      </c>
      <c r="N7" s="10" t="s">
        <v>55</v>
      </c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</row>
    <row r="8" spans="1:29" ht="132" customHeight="1" x14ac:dyDescent="0.25">
      <c r="A8" s="9"/>
      <c r="B8" s="15">
        <v>2</v>
      </c>
      <c r="C8" s="10" t="s">
        <v>40</v>
      </c>
      <c r="D8" s="10" t="s">
        <v>43</v>
      </c>
      <c r="E8" s="13" t="s">
        <v>54</v>
      </c>
      <c r="F8" s="50">
        <v>40</v>
      </c>
      <c r="G8" s="50">
        <v>75</v>
      </c>
      <c r="H8" s="50">
        <v>65</v>
      </c>
      <c r="I8" s="50">
        <v>75</v>
      </c>
      <c r="J8" s="50">
        <v>255</v>
      </c>
      <c r="K8" s="14">
        <v>100</v>
      </c>
      <c r="L8" s="14">
        <v>25500</v>
      </c>
      <c r="M8" s="14">
        <v>30090</v>
      </c>
      <c r="N8" s="10" t="s">
        <v>56</v>
      </c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</row>
    <row r="9" spans="1:29" s="4" customFormat="1" ht="76.5" customHeight="1" x14ac:dyDescent="0.25">
      <c r="A9" s="9"/>
      <c r="B9" s="15">
        <v>3</v>
      </c>
      <c r="C9" s="10" t="s">
        <v>41</v>
      </c>
      <c r="D9" s="10" t="s">
        <v>44</v>
      </c>
      <c r="E9" s="13" t="s">
        <v>54</v>
      </c>
      <c r="F9" s="50">
        <v>10</v>
      </c>
      <c r="G9" s="50">
        <v>0</v>
      </c>
      <c r="H9" s="50">
        <v>0</v>
      </c>
      <c r="I9" s="50">
        <v>0</v>
      </c>
      <c r="J9" s="50">
        <v>10</v>
      </c>
      <c r="K9" s="14">
        <v>100</v>
      </c>
      <c r="L9" s="14">
        <v>1000</v>
      </c>
      <c r="M9" s="14">
        <v>1180</v>
      </c>
      <c r="N9" s="10" t="s">
        <v>57</v>
      </c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</row>
    <row r="10" spans="1:29" x14ac:dyDescent="0.25">
      <c r="A10" s="9"/>
      <c r="B10" s="22"/>
      <c r="C10" s="23"/>
      <c r="D10" s="23"/>
      <c r="E10" s="24"/>
      <c r="F10" s="24"/>
      <c r="G10" s="24"/>
      <c r="H10" s="24"/>
      <c r="I10" s="24"/>
      <c r="J10" s="24"/>
      <c r="K10" s="27"/>
      <c r="L10" s="28">
        <v>28500</v>
      </c>
      <c r="M10" s="28">
        <v>33630</v>
      </c>
      <c r="N10" s="11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</row>
    <row r="11" spans="1:29" x14ac:dyDescent="0.25">
      <c r="A11" s="9"/>
      <c r="B11" s="21"/>
      <c r="C11" s="11"/>
      <c r="D11" s="11"/>
      <c r="E11" s="21"/>
      <c r="F11" s="21"/>
      <c r="G11" s="21"/>
      <c r="H11" s="21"/>
      <c r="I11" s="21"/>
      <c r="J11" s="21"/>
      <c r="K11" s="21"/>
      <c r="L11" s="21" t="s">
        <v>24</v>
      </c>
      <c r="M11" s="26"/>
      <c r="N11" s="11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</row>
    <row r="12" spans="1:29" x14ac:dyDescent="0.25">
      <c r="A12" s="9"/>
      <c r="B12" s="42" t="s">
        <v>47</v>
      </c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</row>
    <row r="13" spans="1:29" x14ac:dyDescent="0.25">
      <c r="A13" s="9"/>
      <c r="B13" s="42" t="s">
        <v>3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x14ac:dyDescent="0.25">
      <c r="A14" s="9"/>
      <c r="B14" s="43" t="s">
        <v>4</v>
      </c>
      <c r="C14" s="43"/>
      <c r="D14" s="42" t="s">
        <v>58</v>
      </c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</row>
    <row r="15" spans="1:29" x14ac:dyDescent="0.25">
      <c r="A15" s="9"/>
      <c r="B15" s="43" t="s">
        <v>5</v>
      </c>
      <c r="C15" s="43"/>
      <c r="D15" s="49" t="s">
        <v>9</v>
      </c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11"/>
      <c r="P15" s="11"/>
      <c r="Q15" s="11"/>
      <c r="R15" s="11"/>
      <c r="S15" s="11"/>
      <c r="T15" s="11"/>
      <c r="U15" s="9"/>
      <c r="V15" s="9"/>
      <c r="W15" s="9"/>
      <c r="X15" s="9"/>
      <c r="Y15" s="9"/>
      <c r="Z15" s="9"/>
      <c r="AA15" s="9"/>
      <c r="AB15" s="9"/>
      <c r="AC15" s="9"/>
    </row>
    <row r="16" spans="1:29" ht="32.1" customHeight="1" x14ac:dyDescent="0.25">
      <c r="A16" s="9"/>
      <c r="B16" s="43" t="s">
        <v>6</v>
      </c>
      <c r="C16" s="43"/>
      <c r="D16" s="44" t="s">
        <v>38</v>
      </c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</row>
    <row r="17" spans="1:29" ht="15" customHeight="1" x14ac:dyDescent="0.25">
      <c r="A17" s="9"/>
      <c r="B17" s="46" t="s">
        <v>48</v>
      </c>
      <c r="C17" s="47"/>
      <c r="D17" s="44" t="s">
        <v>49</v>
      </c>
      <c r="E17" s="45"/>
      <c r="F17" s="45"/>
      <c r="G17" s="45"/>
      <c r="H17" s="45"/>
      <c r="I17" s="45"/>
      <c r="J17" s="45"/>
      <c r="K17" s="45"/>
      <c r="L17" s="45"/>
      <c r="M17" s="45"/>
      <c r="N17" s="48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</row>
    <row r="18" spans="1:29" x14ac:dyDescent="0.25">
      <c r="A18" s="9"/>
      <c r="B18" s="46" t="s">
        <v>50</v>
      </c>
      <c r="C18" s="47"/>
      <c r="D18" s="31" t="s">
        <v>51</v>
      </c>
      <c r="E18" s="32"/>
      <c r="F18" s="32"/>
      <c r="G18" s="32"/>
      <c r="H18" s="32"/>
      <c r="I18" s="32"/>
      <c r="J18" s="32"/>
      <c r="K18" s="32"/>
      <c r="L18" s="32"/>
      <c r="M18" s="32"/>
      <c r="N18" s="33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</row>
    <row r="19" spans="1:29" x14ac:dyDescent="0.25">
      <c r="A19" s="9"/>
      <c r="B19" s="43" t="s">
        <v>7</v>
      </c>
      <c r="C19" s="43"/>
      <c r="D19" s="42" t="s">
        <v>52</v>
      </c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</row>
    <row r="20" spans="1:29" x14ac:dyDescent="0.25">
      <c r="A20" s="9"/>
      <c r="B20" s="43" t="s">
        <v>8</v>
      </c>
      <c r="C20" s="43"/>
      <c r="D20" s="42" t="s">
        <v>53</v>
      </c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</row>
    <row r="21" spans="1:29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 spans="1:29" x14ac:dyDescent="0.25">
      <c r="A22" s="9"/>
      <c r="B22" s="9" t="s">
        <v>11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</row>
    <row r="23" spans="1:29" x14ac:dyDescent="0.25">
      <c r="A23" s="9"/>
      <c r="B23" s="9"/>
      <c r="C23" s="12" t="s">
        <v>34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</row>
    <row r="24" spans="1:29" x14ac:dyDescent="0.25">
      <c r="A24" s="9"/>
      <c r="B24" s="9" t="s">
        <v>12</v>
      </c>
      <c r="C24" s="12" t="s">
        <v>35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</row>
    <row r="25" spans="1:29" x14ac:dyDescent="0.25">
      <c r="A25" s="9"/>
      <c r="B25" s="9" t="s">
        <v>13</v>
      </c>
      <c r="C25" s="12" t="s">
        <v>32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</row>
  </sheetData>
  <mergeCells count="25">
    <mergeCell ref="B12:N12"/>
    <mergeCell ref="B16:C16"/>
    <mergeCell ref="D16:N16"/>
    <mergeCell ref="B19:C19"/>
    <mergeCell ref="B20:C20"/>
    <mergeCell ref="D19:N19"/>
    <mergeCell ref="D20:N20"/>
    <mergeCell ref="B14:C14"/>
    <mergeCell ref="B13:N13"/>
    <mergeCell ref="B17:C17"/>
    <mergeCell ref="D17:N17"/>
    <mergeCell ref="B18:C18"/>
    <mergeCell ref="D14:N14"/>
    <mergeCell ref="B15:C15"/>
    <mergeCell ref="D15:N15"/>
    <mergeCell ref="B2:N2"/>
    <mergeCell ref="B4:B5"/>
    <mergeCell ref="C4:C5"/>
    <mergeCell ref="M4:M5"/>
    <mergeCell ref="N4:N5"/>
    <mergeCell ref="D4:D5"/>
    <mergeCell ref="E4:E5"/>
    <mergeCell ref="F4:J4"/>
    <mergeCell ref="L4:L5"/>
    <mergeCell ref="K4:K5"/>
  </mergeCells>
  <pageMargins left="0.78740157480314965" right="0.39370078740157483" top="0.78740157480314965" bottom="0.39370078740157483" header="0.31496062992125984" footer="0.31496062992125984"/>
  <pageSetup paperSize="9" scale="67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O30014"/>
    </sheetView>
  </sheetViews>
  <sheetFormatPr defaultRowHeight="15" x14ac:dyDescent="0.25"/>
  <sheetData>
    <row r="5" spans="1:19" x14ac:dyDescent="0.25">
      <c r="A5" s="7" t="s">
        <v>27</v>
      </c>
      <c r="B5" t="e">
        <f>XLR_ERRNAME</f>
        <v>#NAME?</v>
      </c>
    </row>
    <row r="6" spans="1:19" x14ac:dyDescent="0.25">
      <c r="A6" t="s">
        <v>28</v>
      </c>
      <c r="B6">
        <v>1858</v>
      </c>
      <c r="C6" s="8" t="s">
        <v>29</v>
      </c>
      <c r="D6">
        <v>296</v>
      </c>
      <c r="E6" s="8" t="s">
        <v>30</v>
      </c>
      <c r="F6" s="8" t="s">
        <v>31</v>
      </c>
      <c r="G6" s="8" t="s">
        <v>32</v>
      </c>
      <c r="H6" s="8" t="s">
        <v>32</v>
      </c>
      <c r="I6" s="8" t="s">
        <v>32</v>
      </c>
      <c r="J6" s="8" t="s">
        <v>30</v>
      </c>
      <c r="K6" s="8" t="s">
        <v>33</v>
      </c>
      <c r="L6" s="8" t="s">
        <v>34</v>
      </c>
      <c r="M6" s="8" t="s">
        <v>35</v>
      </c>
      <c r="N6" s="8" t="s">
        <v>32</v>
      </c>
      <c r="O6">
        <v>2959</v>
      </c>
      <c r="P6" s="8" t="s">
        <v>36</v>
      </c>
      <c r="Q6">
        <v>0</v>
      </c>
      <c r="R6" s="8" t="s">
        <v>32</v>
      </c>
      <c r="S6" s="8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Мигранова Регина Фангизовна</cp:lastModifiedBy>
  <cp:lastPrinted>2014-02-12T02:49:47Z</cp:lastPrinted>
  <dcterms:created xsi:type="dcterms:W3CDTF">2013-12-19T08:11:42Z</dcterms:created>
  <dcterms:modified xsi:type="dcterms:W3CDTF">2014-02-21T11:06:33Z</dcterms:modified>
</cp:coreProperties>
</file>